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780" activeTab="13"/>
  </bookViews>
  <sheets>
    <sheet name="S1" sheetId="24" r:id="rId1"/>
    <sheet name="S2" sheetId="1" r:id="rId2"/>
    <sheet name="S3" sheetId="2" r:id="rId3"/>
    <sheet name="S4" sheetId="5" r:id="rId4"/>
    <sheet name="S5" sheetId="6" r:id="rId5"/>
    <sheet name="S6" sheetId="9" r:id="rId6"/>
    <sheet name="S7" sheetId="10" r:id="rId7"/>
    <sheet name="S8" sheetId="13" r:id="rId8"/>
    <sheet name="S9" sheetId="14" r:id="rId9"/>
    <sheet name="S10" sheetId="17" r:id="rId10"/>
    <sheet name="S11" sheetId="18" r:id="rId11"/>
    <sheet name="S12" sheetId="19" r:id="rId12"/>
    <sheet name="S13" sheetId="20" r:id="rId13"/>
    <sheet name="S14" sheetId="21" r:id="rId14"/>
    <sheet name="S15" sheetId="22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<sst xmlns="http://schemas.openxmlformats.org/spreadsheetml/2006/main" count="15451" uniqueCount="4825">
  <si>
    <t>Table S1. Information of included studies and consortia</t>
  </si>
  <si>
    <t>Exposure/Outcome</t>
  </si>
  <si>
    <t>Consortium/First author</t>
  </si>
  <si>
    <t>Participants</t>
  </si>
  <si>
    <t>Pubmed ID/Web source</t>
  </si>
  <si>
    <t>mQTL</t>
  </si>
  <si>
    <t>McRae et al.</t>
  </si>
  <si>
    <t>1,980 European individuals</t>
  </si>
  <si>
    <t>eQTL</t>
  </si>
  <si>
    <t>eQTLGen Consortium</t>
  </si>
  <si>
    <t>31,684  individuals (majority of samples were of European ancestry)</t>
  </si>
  <si>
    <t>https://www.eqtlgen.org/cis-eqtls.html</t>
  </si>
  <si>
    <t>Tissue-specific eQTL</t>
  </si>
  <si>
    <t>The Genotype-Tissue Expression project</t>
  </si>
  <si>
    <t>838 individuals (85.5% were European)</t>
  </si>
  <si>
    <t>https://gtexportal.org/home/datasets</t>
  </si>
  <si>
    <t>pQTL</t>
  </si>
  <si>
    <t>Sun BB et al.</t>
  </si>
  <si>
    <t>35,559 Icelanders</t>
  </si>
  <si>
    <t>breast cancer</t>
  </si>
  <si>
    <t>Breast Cancer Association Consortium (BCAC)</t>
  </si>
  <si>
    <t>122,977  European-ancestry cases and105,974  European-ancestry controls</t>
  </si>
  <si>
    <t>The UK Biobank study</t>
  </si>
  <si>
    <t>27,622 European-ancestry cases and 303,206 European-ancestry controls</t>
  </si>
  <si>
    <t>https://www.leelabsg.org/resources</t>
  </si>
  <si>
    <t>The FinnGen study</t>
  </si>
  <si>
    <t>18,786 European-ancestry cases and 182,927 European-ancestry controls</t>
  </si>
  <si>
    <t>https://www.finngen.fi/fi</t>
  </si>
  <si>
    <t>Table S2. Summary data-level Mendelian randomization analysis for association between oxidative stress gene methylations and breast cancer in discovery stage*</t>
  </si>
  <si>
    <t>probeID</t>
  </si>
  <si>
    <t>Gene</t>
  </si>
  <si>
    <t>Beta</t>
  </si>
  <si>
    <t>SE</t>
  </si>
  <si>
    <t>OR (95% CI)</t>
  </si>
  <si>
    <t>P value</t>
  </si>
  <si>
    <t>adjusted_p_SMR</t>
  </si>
  <si>
    <t>P value (HEIDI test)</t>
  </si>
  <si>
    <t>Number of SNPs used in HEIDI test</t>
  </si>
  <si>
    <t>cg24352530</t>
  </si>
  <si>
    <t>ABCG2</t>
  </si>
  <si>
    <t>1.06( 1.02, 1.11)</t>
  </si>
  <si>
    <t>cg11000292</t>
  </si>
  <si>
    <t>1.07( 1.01, 1.12)</t>
  </si>
  <si>
    <t>cg24207176</t>
  </si>
  <si>
    <t>1.02( 1.00, 1.04)</t>
  </si>
  <si>
    <t>cg02196227</t>
  </si>
  <si>
    <t>1.07( 1.01, 1.14)</t>
  </si>
  <si>
    <t>cg13354988</t>
  </si>
  <si>
    <t>ACP1</t>
  </si>
  <si>
    <t>cg26398848</t>
  </si>
  <si>
    <t>cg10181419</t>
  </si>
  <si>
    <t>1.08( 1.01, 1.15)</t>
  </si>
  <si>
    <t>cg09575421</t>
  </si>
  <si>
    <t>ABCC8</t>
  </si>
  <si>
    <t>0.97( 0.94, 1.00)</t>
  </si>
  <si>
    <t>cg13572911</t>
  </si>
  <si>
    <t>ACO1</t>
  </si>
  <si>
    <t>0.94( 0.90, 0.99)</t>
  </si>
  <si>
    <t>cg00115654</t>
  </si>
  <si>
    <t>ADAMTS13</t>
  </si>
  <si>
    <t>0.96( 0.94, 0.98)</t>
  </si>
  <si>
    <t>cg14110709</t>
  </si>
  <si>
    <t>0.95( 0.92, 0.99)</t>
  </si>
  <si>
    <t>cg13413996</t>
  </si>
  <si>
    <t>0.92( 0.87, 0.98)</t>
  </si>
  <si>
    <t>cg24474852</t>
  </si>
  <si>
    <t>AGT</t>
  </si>
  <si>
    <t>1.02( 1.00, 1.03)</t>
  </si>
  <si>
    <t>cg01083716</t>
  </si>
  <si>
    <t>1.02( 1.01, 1.04)</t>
  </si>
  <si>
    <t>cg12955895</t>
  </si>
  <si>
    <t>ACTN4</t>
  </si>
  <si>
    <t>1.09( 1.01, 1.17)</t>
  </si>
  <si>
    <t>cg04486013</t>
  </si>
  <si>
    <t>AKR1A1</t>
  </si>
  <si>
    <t>0.89( 0.83, 0.95)</t>
  </si>
  <si>
    <t>cg24332710</t>
  </si>
  <si>
    <t>0.87( 0.82, 0.94)</t>
  </si>
  <si>
    <t>cg14184729</t>
  </si>
  <si>
    <t>AKT1</t>
  </si>
  <si>
    <t>1.08( 1.04, 1.12)</t>
  </si>
  <si>
    <t>cg23176538</t>
  </si>
  <si>
    <t>1.05( 1.02, 1.08)</t>
  </si>
  <si>
    <t>cg24390938</t>
  </si>
  <si>
    <t>ALDH3B1</t>
  </si>
  <si>
    <t>0.95( 0.90, 1.00)</t>
  </si>
  <si>
    <t>cg00414166</t>
  </si>
  <si>
    <t>0.94( 0.89, 1.00)</t>
  </si>
  <si>
    <t>cg26833538</t>
  </si>
  <si>
    <t>cg15322932</t>
  </si>
  <si>
    <t>0.93( 0.87, 1.00)</t>
  </si>
  <si>
    <t>cg15530351</t>
  </si>
  <si>
    <t>ANGPT2</t>
  </si>
  <si>
    <t>cg20460488</t>
  </si>
  <si>
    <t>1.07( 1.01, 1.13)</t>
  </si>
  <si>
    <t>cg02402368</t>
  </si>
  <si>
    <t>cg10395101</t>
  </si>
  <si>
    <t>0.96( 0.92, 1.00)</t>
  </si>
  <si>
    <t>cg06750524</t>
  </si>
  <si>
    <t>APOE</t>
  </si>
  <si>
    <t>0.94( 0.89, 0.99)</t>
  </si>
  <si>
    <t>cg14123992</t>
  </si>
  <si>
    <t>0.92( 0.85, 0.99)</t>
  </si>
  <si>
    <t>cg09757525</t>
  </si>
  <si>
    <t>BACH2</t>
  </si>
  <si>
    <t>0.95( 0.91, 0.99)</t>
  </si>
  <si>
    <t>cg18477569</t>
  </si>
  <si>
    <t>0.99( 0.97, 1.00)</t>
  </si>
  <si>
    <t>cg08257293</t>
  </si>
  <si>
    <t>BCL2L1</t>
  </si>
  <si>
    <t>0.96( 0.93, 1.00)</t>
  </si>
  <si>
    <t>cg12873919</t>
  </si>
  <si>
    <t>0.95( 0.91, 1.00)</t>
  </si>
  <si>
    <t>cg09907170</t>
  </si>
  <si>
    <t>BCL2L11</t>
  </si>
  <si>
    <t>1.09( 1.05, 1.12)</t>
  </si>
  <si>
    <t>cg15785860</t>
  </si>
  <si>
    <t>ADH1C</t>
  </si>
  <si>
    <t>cg27608154</t>
  </si>
  <si>
    <t>0.96( 0.94, 0.97)</t>
  </si>
  <si>
    <t>cg18146226</t>
  </si>
  <si>
    <t>BCL6</t>
  </si>
  <si>
    <t>1.02( 1.01, 1.03)</t>
  </si>
  <si>
    <t>cg07403865</t>
  </si>
  <si>
    <t>0.97( 0.95, 0.99)</t>
  </si>
  <si>
    <t>cg19318393</t>
  </si>
  <si>
    <t>CAPN2</t>
  </si>
  <si>
    <t>0.92( 0.87, 0.97)</t>
  </si>
  <si>
    <t>cg21167643</t>
  </si>
  <si>
    <t>0.89( 0.84, 0.95)</t>
  </si>
  <si>
    <t>cg24047802</t>
  </si>
  <si>
    <t>0.94( 0.91, 0.97)</t>
  </si>
  <si>
    <t>cg18310639</t>
  </si>
  <si>
    <t>1.08( 1.03, 1.13)</t>
  </si>
  <si>
    <t>cg19314866</t>
  </si>
  <si>
    <t>1.04( 1.01, 1.06)</t>
  </si>
  <si>
    <t>cg25344376</t>
  </si>
  <si>
    <t>1.06( 1.01, 1.11)</t>
  </si>
  <si>
    <t>cg01128042</t>
  </si>
  <si>
    <t>CASP7</t>
  </si>
  <si>
    <t>0.98( 0.97, 0.99)</t>
  </si>
  <si>
    <t>cg25763292</t>
  </si>
  <si>
    <t>1.08( 1.01, 1.16)</t>
  </si>
  <si>
    <t>cg15300856</t>
  </si>
  <si>
    <t>CBS</t>
  </si>
  <si>
    <t>0.98( 0.96, 0.99)</t>
  </si>
  <si>
    <t>cg22633722</t>
  </si>
  <si>
    <t>0.97( 0.94, 0.99)</t>
  </si>
  <si>
    <t>cg22934295</t>
  </si>
  <si>
    <t>CCK</t>
  </si>
  <si>
    <t>1.08( 1.00, 1.16)</t>
  </si>
  <si>
    <t>cg15778433</t>
  </si>
  <si>
    <t>1.06( 1.00, 1.13)</t>
  </si>
  <si>
    <t>cg17864156</t>
  </si>
  <si>
    <t>CCL2</t>
  </si>
  <si>
    <t>1.07( 1.02, 1.12)</t>
  </si>
  <si>
    <t>cg16700758</t>
  </si>
  <si>
    <t>0.93( 0.89, 0.98)</t>
  </si>
  <si>
    <t>cg09788693</t>
  </si>
  <si>
    <t>CD34</t>
  </si>
  <si>
    <t>cg03990033</t>
  </si>
  <si>
    <t>cg20716119</t>
  </si>
  <si>
    <t>CDH1</t>
  </si>
  <si>
    <t>0.93( 0.88, 0.98)</t>
  </si>
  <si>
    <t>cg13920367</t>
  </si>
  <si>
    <t>0.98( 0.97, 1.00)</t>
  </si>
  <si>
    <t>cg01251360</t>
  </si>
  <si>
    <t>0.98( 0.96, 1.00)</t>
  </si>
  <si>
    <t>cg24765079</t>
  </si>
  <si>
    <t>0.97( 0.95, 1.00)</t>
  </si>
  <si>
    <t>cg09406989</t>
  </si>
  <si>
    <t>cg06875754</t>
  </si>
  <si>
    <t>ADM</t>
  </si>
  <si>
    <t>cg04398983</t>
  </si>
  <si>
    <t>cg02540011</t>
  </si>
  <si>
    <t>CDK5</t>
  </si>
  <si>
    <t>1.03( 1.01, 1.04)</t>
  </si>
  <si>
    <t>cg02723617</t>
  </si>
  <si>
    <t>1.04( 1.01, 1.07)</t>
  </si>
  <si>
    <t>cg15879755</t>
  </si>
  <si>
    <t>1.08( 1.02, 1.14)</t>
  </si>
  <si>
    <t>cg17919020</t>
  </si>
  <si>
    <t>1.10( 1.03, 1.17)</t>
  </si>
  <si>
    <t>cg16218204</t>
  </si>
  <si>
    <t>1.11( 1.03, 1.20)</t>
  </si>
  <si>
    <t>cg03032677</t>
  </si>
  <si>
    <t>CDKN1A</t>
  </si>
  <si>
    <t>1.05( 1.03, 1.07)</t>
  </si>
  <si>
    <t>cg03714916</t>
  </si>
  <si>
    <t>0.90( 0.86, 0.95)</t>
  </si>
  <si>
    <t>cg08179530</t>
  </si>
  <si>
    <t>1.15( 1.06, 1.24)</t>
  </si>
  <si>
    <t>cg11920449</t>
  </si>
  <si>
    <t>0.97( 0.96, 0.98)</t>
  </si>
  <si>
    <t>cg15474579</t>
  </si>
  <si>
    <t>0.96( 0.93, 0.98)</t>
  </si>
  <si>
    <t>cg24425727</t>
  </si>
  <si>
    <t>cg18402034</t>
  </si>
  <si>
    <t>CLIC1</t>
  </si>
  <si>
    <t>cg01578324</t>
  </si>
  <si>
    <t>1.10( 1.02, 1.18)</t>
  </si>
  <si>
    <t>cg12257344</t>
  </si>
  <si>
    <t>1.04( 1.00, 1.07)</t>
  </si>
  <si>
    <t>cg13026137</t>
  </si>
  <si>
    <t>1.05( 1.00, 1.09)</t>
  </si>
  <si>
    <t>cg20165831</t>
  </si>
  <si>
    <t>cg20594982</t>
  </si>
  <si>
    <t>AGRN</t>
  </si>
  <si>
    <t>1.05( 1.00, 1.11)</t>
  </si>
  <si>
    <t>cg18909389</t>
  </si>
  <si>
    <t>1.03( 1.00, 1.06)</t>
  </si>
  <si>
    <t>cg23065732</t>
  </si>
  <si>
    <t>1.09( 1.00, 1.19)</t>
  </si>
  <si>
    <t>cg08473090</t>
  </si>
  <si>
    <t>CRHR1</t>
  </si>
  <si>
    <t>0.84( 0.76, 0.92)</t>
  </si>
  <si>
    <t>cg16642545</t>
  </si>
  <si>
    <t>1.21( 1.12, 1.32)</t>
  </si>
  <si>
    <t>cg24063856</t>
  </si>
  <si>
    <t>1.17( 1.10, 1.24)</t>
  </si>
  <si>
    <t>cg13458253</t>
  </si>
  <si>
    <t>ANXA11</t>
  </si>
  <si>
    <t>1.01( 1.00, 1.03)</t>
  </si>
  <si>
    <t>cg08324925</t>
  </si>
  <si>
    <t>CSF2</t>
  </si>
  <si>
    <t>1.05( 1.01, 1.10)</t>
  </si>
  <si>
    <t>cg01217071</t>
  </si>
  <si>
    <t>AOX1</t>
  </si>
  <si>
    <t>0.91( 0.85, 0.98)</t>
  </si>
  <si>
    <t>cg16565692</t>
  </si>
  <si>
    <t>1.09( 1.01, 1.18)</t>
  </si>
  <si>
    <t>cg13259290</t>
  </si>
  <si>
    <t>cg14664628</t>
  </si>
  <si>
    <t>CSK</t>
  </si>
  <si>
    <t>0.89( 0.85, 0.94)</t>
  </si>
  <si>
    <t>cg09558982</t>
  </si>
  <si>
    <t>APOA1</t>
  </si>
  <si>
    <t>1.01( 1.00, 1.02)</t>
  </si>
  <si>
    <t>cg20552236</t>
  </si>
  <si>
    <t>1.14( 1.06, 1.21)</t>
  </si>
  <si>
    <t>cg15232290</t>
  </si>
  <si>
    <t>CTSD</t>
  </si>
  <si>
    <t>cg14250138</t>
  </si>
  <si>
    <t>cg07922154</t>
  </si>
  <si>
    <t>ARG2</t>
  </si>
  <si>
    <t>cg12007048</t>
  </si>
  <si>
    <t>0.97( 0.96, 0.99)</t>
  </si>
  <si>
    <t>cg20973931</t>
  </si>
  <si>
    <t>cg22079043</t>
  </si>
  <si>
    <t>cg15017982</t>
  </si>
  <si>
    <t>0.96( 0.93, 0.99)</t>
  </si>
  <si>
    <t>cg01936565</t>
  </si>
  <si>
    <t>cg18597411</t>
  </si>
  <si>
    <t>CUL1</t>
  </si>
  <si>
    <t>cg19391535</t>
  </si>
  <si>
    <t>cg03970567</t>
  </si>
  <si>
    <t>ATF3</t>
  </si>
  <si>
    <t>cg05454635</t>
  </si>
  <si>
    <t>CYP11A1</t>
  </si>
  <si>
    <t>cg22274117</t>
  </si>
  <si>
    <t>ATXN1</t>
  </si>
  <si>
    <t>1.06( 1.01, 1.13)</t>
  </si>
  <si>
    <t>cg24482024</t>
  </si>
  <si>
    <t>0.93( 0.90, 0.97)</t>
  </si>
  <si>
    <t>cg17076667</t>
  </si>
  <si>
    <t>BAG3</t>
  </si>
  <si>
    <t>cg00615746</t>
  </si>
  <si>
    <t>cg23312397</t>
  </si>
  <si>
    <t>BDKRB2</t>
  </si>
  <si>
    <t>cg07764073</t>
  </si>
  <si>
    <t>BLK</t>
  </si>
  <si>
    <t>1.10( 1.01, 1.20)</t>
  </si>
  <si>
    <t>cg18068537</t>
  </si>
  <si>
    <t>cg17790333</t>
  </si>
  <si>
    <t>cg12932492</t>
  </si>
  <si>
    <t>CYP19A1</t>
  </si>
  <si>
    <t>cg19946085</t>
  </si>
  <si>
    <t>cg09819222</t>
  </si>
  <si>
    <t>cg05549655</t>
  </si>
  <si>
    <t>CYP1A1</t>
  </si>
  <si>
    <t>0.88( 0.81, 0.95)</t>
  </si>
  <si>
    <t>cg11924019</t>
  </si>
  <si>
    <t>cg12101586</t>
  </si>
  <si>
    <t>0.85( 0.78, 0.93)</t>
  </si>
  <si>
    <t>cg13570656</t>
  </si>
  <si>
    <t>0.87( 0.80, 0.94)</t>
  </si>
  <si>
    <t>cg18092474</t>
  </si>
  <si>
    <t>0.87( 0.81, 0.94)</t>
  </si>
  <si>
    <t>cg11107149</t>
  </si>
  <si>
    <t>DGKQ</t>
  </si>
  <si>
    <t>1.05( 1.02, 1.09)</t>
  </si>
  <si>
    <t>cg06494872</t>
  </si>
  <si>
    <t>1.10( 1.03, 1.16)</t>
  </si>
  <si>
    <t>cg24158141</t>
  </si>
  <si>
    <t>cg19408572</t>
  </si>
  <si>
    <t>cg05178683</t>
  </si>
  <si>
    <t>1.06( 1.02, 1.10)</t>
  </si>
  <si>
    <t>cg20456258</t>
  </si>
  <si>
    <t>cg22718636</t>
  </si>
  <si>
    <t>cg26665274</t>
  </si>
  <si>
    <t>BMP2</t>
  </si>
  <si>
    <t>0.94( 0.89, 0.98)</t>
  </si>
  <si>
    <t>cg05667917</t>
  </si>
  <si>
    <t>cg07007312</t>
  </si>
  <si>
    <t>cg13729891</t>
  </si>
  <si>
    <t>DLG4</t>
  </si>
  <si>
    <t>cg06935361</t>
  </si>
  <si>
    <t>BRCA2</t>
  </si>
  <si>
    <t>cg09336589</t>
  </si>
  <si>
    <t>1.03( 1.01, 1.05)</t>
  </si>
  <si>
    <t>cg03613822</t>
  </si>
  <si>
    <t>cg13768953</t>
  </si>
  <si>
    <t>cg19466160</t>
  </si>
  <si>
    <t>cg03508063</t>
  </si>
  <si>
    <t>cg16564940</t>
  </si>
  <si>
    <t>0.93( 0.87, 0.99)</t>
  </si>
  <si>
    <t>cg10864074</t>
  </si>
  <si>
    <t>EPO</t>
  </si>
  <si>
    <t>cg01087129</t>
  </si>
  <si>
    <t>1.03( 1.00, 1.05)</t>
  </si>
  <si>
    <t>cg00011346</t>
  </si>
  <si>
    <t>ERBB4</t>
  </si>
  <si>
    <t>cg21463740</t>
  </si>
  <si>
    <t>1.13( 1.04, 1.23)</t>
  </si>
  <si>
    <t>cg01965462</t>
  </si>
  <si>
    <t>cg16329650</t>
  </si>
  <si>
    <t>cg26294431</t>
  </si>
  <si>
    <t>cg07059469</t>
  </si>
  <si>
    <t>ESR1</t>
  </si>
  <si>
    <t>cg10441070</t>
  </si>
  <si>
    <t>0.92( 0.86, 0.98)</t>
  </si>
  <si>
    <t>cg21950534</t>
  </si>
  <si>
    <t>cg06911238</t>
  </si>
  <si>
    <t>FAAH</t>
  </si>
  <si>
    <t>cg16267850</t>
  </si>
  <si>
    <t>cg18261491</t>
  </si>
  <si>
    <t>0.92( 0.89, 0.96)</t>
  </si>
  <si>
    <t>cg20271029</t>
  </si>
  <si>
    <t>cg25706281</t>
  </si>
  <si>
    <t>1.07( 1.03, 1.11)</t>
  </si>
  <si>
    <t>cg06755263</t>
  </si>
  <si>
    <t>cg18918426</t>
  </si>
  <si>
    <t>cg21550024</t>
  </si>
  <si>
    <t>FGF2</t>
  </si>
  <si>
    <t>1.10( 1.02, 1.19)</t>
  </si>
  <si>
    <t>cg24731111</t>
  </si>
  <si>
    <t>CACNA1S</t>
  </si>
  <si>
    <t>cg15128226</t>
  </si>
  <si>
    <t>cg19576738</t>
  </si>
  <si>
    <t>cg19802458</t>
  </si>
  <si>
    <t>FIS1</t>
  </si>
  <si>
    <t>0.93( 0.88, 0.99)</t>
  </si>
  <si>
    <t>cg25385322</t>
  </si>
  <si>
    <t>cg09512548</t>
  </si>
  <si>
    <t>FYN</t>
  </si>
  <si>
    <t>cg14482998</t>
  </si>
  <si>
    <t>cg05517541</t>
  </si>
  <si>
    <t>cg08601457</t>
  </si>
  <si>
    <t>1.02( 1.00, 1.05)</t>
  </si>
  <si>
    <t>cg16155724</t>
  </si>
  <si>
    <t>cg17414007</t>
  </si>
  <si>
    <t>GCDH</t>
  </si>
  <si>
    <t>0.92( 0.88, 0.96)</t>
  </si>
  <si>
    <t>cg21050076</t>
  </si>
  <si>
    <t>1.08( 1.03, 1.12)</t>
  </si>
  <si>
    <t>cg26393713</t>
  </si>
  <si>
    <t>CALCA</t>
  </si>
  <si>
    <t>1.09( 1.02, 1.17)</t>
  </si>
  <si>
    <t>cg17283022</t>
  </si>
  <si>
    <t>GLUL</t>
  </si>
  <si>
    <t>cg15114328</t>
  </si>
  <si>
    <t>cg08104845</t>
  </si>
  <si>
    <t>cg00383081</t>
  </si>
  <si>
    <t>cg15518400</t>
  </si>
  <si>
    <t>CALM2</t>
  </si>
  <si>
    <t>cg15160445</t>
  </si>
  <si>
    <t>GNAS</t>
  </si>
  <si>
    <t>cg04677683</t>
  </si>
  <si>
    <t>cg23249369</t>
  </si>
  <si>
    <t>cg25326570</t>
  </si>
  <si>
    <t>cg11340260</t>
  </si>
  <si>
    <t>GP1BA</t>
  </si>
  <si>
    <t>cg11902961</t>
  </si>
  <si>
    <t>cg04432599</t>
  </si>
  <si>
    <t>cg07274523</t>
  </si>
  <si>
    <t>GPX1</t>
  </si>
  <si>
    <t>1.04( 1.02, 1.06)</t>
  </si>
  <si>
    <t>cg24011261</t>
  </si>
  <si>
    <t>1.11( 1.04, 1.18)</t>
  </si>
  <si>
    <t>cg02803996</t>
  </si>
  <si>
    <t>GPX5</t>
  </si>
  <si>
    <t>cg03868400</t>
  </si>
  <si>
    <t>CANX</t>
  </si>
  <si>
    <t>1.05( 1.00, 1.10)</t>
  </si>
  <si>
    <t>cg18361418</t>
  </si>
  <si>
    <t>1.08( 1.02, 1.15)</t>
  </si>
  <si>
    <t>cg23936402</t>
  </si>
  <si>
    <t>1.06( 1.01, 1.12)</t>
  </si>
  <si>
    <t>cg13866093</t>
  </si>
  <si>
    <t>1.04( 1.01, 1.08)</t>
  </si>
  <si>
    <t>cg16477417</t>
  </si>
  <si>
    <t>GRB2</t>
  </si>
  <si>
    <t>1.05( 1.01, 1.09)</t>
  </si>
  <si>
    <t>cg01960575</t>
  </si>
  <si>
    <t>cg24244854</t>
  </si>
  <si>
    <t>1.06( 1.00, 1.11)</t>
  </si>
  <si>
    <t>cg13584244</t>
  </si>
  <si>
    <t>GSN</t>
  </si>
  <si>
    <t>cg02483931</t>
  </si>
  <si>
    <t>CCL5</t>
  </si>
  <si>
    <t>cg01406280</t>
  </si>
  <si>
    <t>CCND1</t>
  </si>
  <si>
    <t>1.11( 1.05, 1.18)</t>
  </si>
  <si>
    <t>cg14417974</t>
  </si>
  <si>
    <t>1.07( 1.00, 1.13)</t>
  </si>
  <si>
    <t>cg16670497</t>
  </si>
  <si>
    <t>GSTM2</t>
  </si>
  <si>
    <t>1.12( 1.05, 1.20)</t>
  </si>
  <si>
    <t>cg03942855</t>
  </si>
  <si>
    <t>cg17786516</t>
  </si>
  <si>
    <t>CCR5</t>
  </si>
  <si>
    <t>cg12858902</t>
  </si>
  <si>
    <t>GSTM5</t>
  </si>
  <si>
    <t>cg24467349</t>
  </si>
  <si>
    <t>cg25210835</t>
  </si>
  <si>
    <t>cg04088212</t>
  </si>
  <si>
    <t>H19</t>
  </si>
  <si>
    <t>1.26( 1.13, 1.40)</t>
  </si>
  <si>
    <t>cg04647234</t>
  </si>
  <si>
    <t>0.82( 0.75, 0.89)</t>
  </si>
  <si>
    <t>cg06749854</t>
  </si>
  <si>
    <t>1.21( 1.10, 1.32)</t>
  </si>
  <si>
    <t>cg15317267</t>
  </si>
  <si>
    <t>0.77( 0.68, 0.87)</t>
  </si>
  <si>
    <t>cg22172494</t>
  </si>
  <si>
    <t>0.94( 0.93, 0.96)</t>
  </si>
  <si>
    <t>cg25637655</t>
  </si>
  <si>
    <t>HLA-A</t>
  </si>
  <si>
    <t>cg11946459</t>
  </si>
  <si>
    <t>cg11808100</t>
  </si>
  <si>
    <t>cg17608381</t>
  </si>
  <si>
    <t>cg01646461</t>
  </si>
  <si>
    <t>CCR6</t>
  </si>
  <si>
    <t>cg16344511</t>
  </si>
  <si>
    <t>CD44</t>
  </si>
  <si>
    <t>0.95( 0.92, 0.97)</t>
  </si>
  <si>
    <t>cg15319255</t>
  </si>
  <si>
    <t>cg19151378</t>
  </si>
  <si>
    <t>cg22731440</t>
  </si>
  <si>
    <t>HLA-B</t>
  </si>
  <si>
    <t>cg18996202</t>
  </si>
  <si>
    <t>cg00797651</t>
  </si>
  <si>
    <t>CD55</t>
  </si>
  <si>
    <t>cg19825589</t>
  </si>
  <si>
    <t>CD79A</t>
  </si>
  <si>
    <t>cg02930951</t>
  </si>
  <si>
    <t>CEBPB</t>
  </si>
  <si>
    <t>0.92( 0.86, 0.97)</t>
  </si>
  <si>
    <t>cg11187245</t>
  </si>
  <si>
    <t>1.04( 1.00, 1.09)</t>
  </si>
  <si>
    <t>cg12989344</t>
  </si>
  <si>
    <t>HRAS</t>
  </si>
  <si>
    <t>1.06( 1.01, 1.10)</t>
  </si>
  <si>
    <t>cg08141873</t>
  </si>
  <si>
    <t>cg11131902</t>
  </si>
  <si>
    <t>HRH2</t>
  </si>
  <si>
    <t>1.04( 1.00, 1.08)</t>
  </si>
  <si>
    <t>cg09575258</t>
  </si>
  <si>
    <t>1.06( 1.00, 1.12)</t>
  </si>
  <si>
    <t>cg24075852</t>
  </si>
  <si>
    <t>HSPG2</t>
  </si>
  <si>
    <t>cg13357518</t>
  </si>
  <si>
    <t>1.05( 1.01, 1.08)</t>
  </si>
  <si>
    <t>cg13063658</t>
  </si>
  <si>
    <t>cg04297819</t>
  </si>
  <si>
    <t>cg18861547</t>
  </si>
  <si>
    <t>cg24960291</t>
  </si>
  <si>
    <t>IGF2BP2</t>
  </si>
  <si>
    <t>cg18267471</t>
  </si>
  <si>
    <t>cg15487251</t>
  </si>
  <si>
    <t>cg12781915</t>
  </si>
  <si>
    <t>cg11322849</t>
  </si>
  <si>
    <t>INS</t>
  </si>
  <si>
    <t>cg11208229</t>
  </si>
  <si>
    <t>cg21012647</t>
  </si>
  <si>
    <t>CFLAR</t>
  </si>
  <si>
    <t>cg09743950</t>
  </si>
  <si>
    <t>ITGAM</t>
  </si>
  <si>
    <t>cg02846316</t>
  </si>
  <si>
    <t>cg07110182</t>
  </si>
  <si>
    <t>CHEK1</t>
  </si>
  <si>
    <t>cg08050115</t>
  </si>
  <si>
    <t>cg15545878</t>
  </si>
  <si>
    <t>CRYAB</t>
  </si>
  <si>
    <t>1.10( 1.03, 1.18)</t>
  </si>
  <si>
    <t>cg02256631</t>
  </si>
  <si>
    <t>cg05625471</t>
  </si>
  <si>
    <t>cg21004129</t>
  </si>
  <si>
    <t>CXCR1</t>
  </si>
  <si>
    <t>cg11645453</t>
  </si>
  <si>
    <t>ITIH4</t>
  </si>
  <si>
    <t>0.99( 0.98, 1.00)</t>
  </si>
  <si>
    <t>cg07095346</t>
  </si>
  <si>
    <t>cg17890764</t>
  </si>
  <si>
    <t>cg05795849</t>
  </si>
  <si>
    <t>ITPR1</t>
  </si>
  <si>
    <t>1.06( 1.03, 1.10)</t>
  </si>
  <si>
    <t>cg09464728</t>
  </si>
  <si>
    <t>CYGB</t>
  </si>
  <si>
    <t>cg03836615</t>
  </si>
  <si>
    <t>cg01883759</t>
  </si>
  <si>
    <t>JAZF1</t>
  </si>
  <si>
    <t>cg01359532</t>
  </si>
  <si>
    <t>CYP1A2</t>
  </si>
  <si>
    <t>cg21912938</t>
  </si>
  <si>
    <t>0.92( 0.88, 0.97)</t>
  </si>
  <si>
    <t>cg26102728</t>
  </si>
  <si>
    <t>cg26744081</t>
  </si>
  <si>
    <t>1.07( 1.03, 1.12)</t>
  </si>
  <si>
    <t>cg03239580</t>
  </si>
  <si>
    <t>CYP21A2</t>
  </si>
  <si>
    <t>1.07( 1.00, 1.14)</t>
  </si>
  <si>
    <t>cg15377009</t>
  </si>
  <si>
    <t>cg17702455</t>
  </si>
  <si>
    <t>cg17402325</t>
  </si>
  <si>
    <t>KCNH2</t>
  </si>
  <si>
    <t>cg04839131</t>
  </si>
  <si>
    <t>cg21737698</t>
  </si>
  <si>
    <t>cg07979757</t>
  </si>
  <si>
    <t>KCNQ1</t>
  </si>
  <si>
    <t>cg25204743</t>
  </si>
  <si>
    <t>cg13577072</t>
  </si>
  <si>
    <t>cg19764489</t>
  </si>
  <si>
    <t>cg11342332</t>
  </si>
  <si>
    <t>KIF1B</t>
  </si>
  <si>
    <t>0.91( 0.84, 0.98)</t>
  </si>
  <si>
    <t>cg15208524</t>
  </si>
  <si>
    <t>cg21737444</t>
  </si>
  <si>
    <t>LGALS1</t>
  </si>
  <si>
    <t>cg01264106</t>
  </si>
  <si>
    <t>cg15597984</t>
  </si>
  <si>
    <t>CYP2D6</t>
  </si>
  <si>
    <t>cg08835221</t>
  </si>
  <si>
    <t>cg27168858</t>
  </si>
  <si>
    <t>DHCR24</t>
  </si>
  <si>
    <t>0.96( 0.92, 0.99)</t>
  </si>
  <si>
    <t>cg27619353</t>
  </si>
  <si>
    <t>cg07219769</t>
  </si>
  <si>
    <t>cg08244028</t>
  </si>
  <si>
    <t>DHFR</t>
  </si>
  <si>
    <t>cg00142150</t>
  </si>
  <si>
    <t>cg12758687</t>
  </si>
  <si>
    <t>DRD2</t>
  </si>
  <si>
    <t>cg19853760</t>
  </si>
  <si>
    <t>cg02789094</t>
  </si>
  <si>
    <t>DSP</t>
  </si>
  <si>
    <t>0.92( 0.86, 0.99)</t>
  </si>
  <si>
    <t>cg21064451</t>
  </si>
  <si>
    <t>cg15036874</t>
  </si>
  <si>
    <t>MAPK11</t>
  </si>
  <si>
    <t>0.93( 0.89, 0.97)</t>
  </si>
  <si>
    <t>cg16054907</t>
  </si>
  <si>
    <t>0.95( 0.92, 0.98)</t>
  </si>
  <si>
    <t>cg13577505</t>
  </si>
  <si>
    <t>cg13963658</t>
  </si>
  <si>
    <t>MAPK12</t>
  </si>
  <si>
    <t>0.89( 0.83, 0.96)</t>
  </si>
  <si>
    <t>cg00361695</t>
  </si>
  <si>
    <t>cg00480298</t>
  </si>
  <si>
    <t>MAPT</t>
  </si>
  <si>
    <t>0.87( 0.82, 0.92)</t>
  </si>
  <si>
    <t>cg18017573</t>
  </si>
  <si>
    <t>EIF2B3</t>
  </si>
  <si>
    <t>cg00846647</t>
  </si>
  <si>
    <t>1.04( 1.03, 1.06)</t>
  </si>
  <si>
    <t>cg00891649</t>
  </si>
  <si>
    <t>1.07( 1.05, 1.09)</t>
  </si>
  <si>
    <t>cg01934064</t>
  </si>
  <si>
    <t>0.92( 0.89, 0.95)</t>
  </si>
  <si>
    <t>cg02228913</t>
  </si>
  <si>
    <t>1.04( 1.02, 1.05)</t>
  </si>
  <si>
    <t>cg05301556</t>
  </si>
  <si>
    <t>1.09( 1.06, 1.12)</t>
  </si>
  <si>
    <t>cg05533539</t>
  </si>
  <si>
    <t>1.23( 1.12, 1.36)</t>
  </si>
  <si>
    <t>cg05721485</t>
  </si>
  <si>
    <t>0.88( 0.84, 0.92)</t>
  </si>
  <si>
    <t>cg05772917</t>
  </si>
  <si>
    <t>0.85( 0.80, 0.91)</t>
  </si>
  <si>
    <t>cg02998394</t>
  </si>
  <si>
    <t>EIF4E</t>
  </si>
  <si>
    <t>cg07368061</t>
  </si>
  <si>
    <t>1.06( 1.04, 1.08)</t>
  </si>
  <si>
    <t>cg09764761</t>
  </si>
  <si>
    <t>1.07( 1.04, 1.09)</t>
  </si>
  <si>
    <t>cg10224600</t>
  </si>
  <si>
    <t>cg11117266</t>
  </si>
  <si>
    <t>1.20( 1.11, 1.29)</t>
  </si>
  <si>
    <t>cg11489262</t>
  </si>
  <si>
    <t>cg11909912</t>
  </si>
  <si>
    <t>0.81( 0.74, 0.89)</t>
  </si>
  <si>
    <t>cg17887364</t>
  </si>
  <si>
    <t>EIF4EBP1</t>
  </si>
  <si>
    <t>cg12604352</t>
  </si>
  <si>
    <t>1.16( 1.09, 1.22)</t>
  </si>
  <si>
    <t>cg14202850</t>
  </si>
  <si>
    <t>0.89( 0.86, 0.93)</t>
  </si>
  <si>
    <t>cg16520312</t>
  </si>
  <si>
    <t>1.08( 1.06, 1.11)</t>
  </si>
  <si>
    <t>cg13785123</t>
  </si>
  <si>
    <t>ENO1</t>
  </si>
  <si>
    <t>cg18228076</t>
  </si>
  <si>
    <t>1.03( 1.02, 1.04)</t>
  </si>
  <si>
    <t>cg18878992</t>
  </si>
  <si>
    <t>0.94( 0.92, 0.96)</t>
  </si>
  <si>
    <t>cg21327887</t>
  </si>
  <si>
    <t>0.86( 0.80, 0.92)</t>
  </si>
  <si>
    <t>cg21705961</t>
  </si>
  <si>
    <t>cg23202277</t>
  </si>
  <si>
    <t>0.89( 0.85, 0.93)</t>
  </si>
  <si>
    <t>cg24801230</t>
  </si>
  <si>
    <t>cg27457921</t>
  </si>
  <si>
    <t>0.86( 0.80, 0.93)</t>
  </si>
  <si>
    <t>cg01640727</t>
  </si>
  <si>
    <t>cg16255663</t>
  </si>
  <si>
    <t>MGMT</t>
  </si>
  <si>
    <t>cg17686260</t>
  </si>
  <si>
    <t>cg14312783</t>
  </si>
  <si>
    <t>cg09983981</t>
  </si>
  <si>
    <t>cg27531642</t>
  </si>
  <si>
    <t>cg02750154</t>
  </si>
  <si>
    <t>cg08009669</t>
  </si>
  <si>
    <t>MICB</t>
  </si>
  <si>
    <t>cg13997788</t>
  </si>
  <si>
    <t>EPAS1</t>
  </si>
  <si>
    <t>cg08722122</t>
  </si>
  <si>
    <t>FGFR1</t>
  </si>
  <si>
    <t>cg25114611</t>
  </si>
  <si>
    <t>FKBP5</t>
  </si>
  <si>
    <t>cg06532212</t>
  </si>
  <si>
    <t>FKRP</t>
  </si>
  <si>
    <t>0.94( 0.88, 1.00)</t>
  </si>
  <si>
    <t>cg13531176</t>
  </si>
  <si>
    <t>cg12094174</t>
  </si>
  <si>
    <t>cg23003117</t>
  </si>
  <si>
    <t>cg09121623</t>
  </si>
  <si>
    <t>cg04394691</t>
  </si>
  <si>
    <t>cg23400122</t>
  </si>
  <si>
    <t>MSRA</t>
  </si>
  <si>
    <t>1.11( 1.03, 1.19)</t>
  </si>
  <si>
    <t>cg00629382</t>
  </si>
  <si>
    <t>0.92( 0.87, 0.99)</t>
  </si>
  <si>
    <t>cg21864959</t>
  </si>
  <si>
    <t>MTHFR</t>
  </si>
  <si>
    <t>1.03( 1.01, 1.06)</t>
  </si>
  <si>
    <t>cg22877851</t>
  </si>
  <si>
    <t>cg25274157</t>
  </si>
  <si>
    <t>NDUFA13</t>
  </si>
  <si>
    <t>0.90( 0.85, 0.95)</t>
  </si>
  <si>
    <t>cg18520125</t>
  </si>
  <si>
    <t>FLT1</t>
  </si>
  <si>
    <t>cg08815677</t>
  </si>
  <si>
    <t>cg06069861</t>
  </si>
  <si>
    <t>NFE2L1</t>
  </si>
  <si>
    <t>cg03715070</t>
  </si>
  <si>
    <t>cg02315732</t>
  </si>
  <si>
    <t>FTH1</t>
  </si>
  <si>
    <t>cg05340686</t>
  </si>
  <si>
    <t>1.03( 1.00, 1.07)</t>
  </si>
  <si>
    <t>cg01307671</t>
  </si>
  <si>
    <t>cg26112639</t>
  </si>
  <si>
    <t>NLRP3</t>
  </si>
  <si>
    <t>cg07313373</t>
  </si>
  <si>
    <t>0.95( 0.90, 0.99)</t>
  </si>
  <si>
    <t>cg21806273</t>
  </si>
  <si>
    <t>0.93( 0.86, 1.00)</t>
  </si>
  <si>
    <t>cg13278922</t>
  </si>
  <si>
    <t>GSTA4</t>
  </si>
  <si>
    <t>cg05802560</t>
  </si>
  <si>
    <t>GSTT1</t>
  </si>
  <si>
    <t>cg08195491</t>
  </si>
  <si>
    <t>NOD2</t>
  </si>
  <si>
    <t>cg01068906</t>
  </si>
  <si>
    <t>cg12077754</t>
  </si>
  <si>
    <t>HK2</t>
  </si>
  <si>
    <t>cg01055281</t>
  </si>
  <si>
    <t>cg11458974</t>
  </si>
  <si>
    <t>HMOX1</t>
  </si>
  <si>
    <t>cg13468680</t>
  </si>
  <si>
    <t>NOTCH1</t>
  </si>
  <si>
    <t>cg02017208</t>
  </si>
  <si>
    <t>HSP90AA1</t>
  </si>
  <si>
    <t>cg14364472</t>
  </si>
  <si>
    <t>cg14410964</t>
  </si>
  <si>
    <t>cg13856295</t>
  </si>
  <si>
    <t>cg02847674</t>
  </si>
  <si>
    <t>NPPA</t>
  </si>
  <si>
    <t>cg20202438</t>
  </si>
  <si>
    <t>cg24844545</t>
  </si>
  <si>
    <t>cg06193043</t>
  </si>
  <si>
    <t>cg14194983</t>
  </si>
  <si>
    <t>cg22402007</t>
  </si>
  <si>
    <t>NTRK2</t>
  </si>
  <si>
    <t>cg26241416</t>
  </si>
  <si>
    <t>HSP90AB1</t>
  </si>
  <si>
    <t>cg10886020</t>
  </si>
  <si>
    <t>HSPA8</t>
  </si>
  <si>
    <t>cg13504245</t>
  </si>
  <si>
    <t>cg10385390</t>
  </si>
  <si>
    <t>PARK7</t>
  </si>
  <si>
    <t>1.09( 1.03, 1.15)</t>
  </si>
  <si>
    <t>cg11518359</t>
  </si>
  <si>
    <t>0.88（0.82,0.96）</t>
  </si>
  <si>
    <t>cg21628794</t>
  </si>
  <si>
    <t>PC</t>
  </si>
  <si>
    <t>1.09( 1.05, 1.14)</t>
  </si>
  <si>
    <t>cg15784784</t>
  </si>
  <si>
    <t>cg05942508</t>
  </si>
  <si>
    <t>HTR3A</t>
  </si>
  <si>
    <t>cg11525980</t>
  </si>
  <si>
    <t>cg14772913</t>
  </si>
  <si>
    <t>IDH1</t>
  </si>
  <si>
    <t>cg25676471</t>
  </si>
  <si>
    <t>PDGFB</t>
  </si>
  <si>
    <t>cg27139419</t>
  </si>
  <si>
    <t>IGF1R</t>
  </si>
  <si>
    <t>cg17154159</t>
  </si>
  <si>
    <t>IGF2R</t>
  </si>
  <si>
    <t>cg21262032</t>
  </si>
  <si>
    <t>IL6R</t>
  </si>
  <si>
    <t>cg17961378</t>
  </si>
  <si>
    <t>cg24990612</t>
  </si>
  <si>
    <t>1.09( 1.02, 1.16)</t>
  </si>
  <si>
    <t>cg20773033</t>
  </si>
  <si>
    <t>cg02065750</t>
  </si>
  <si>
    <t>cg02033258</t>
  </si>
  <si>
    <t>PDLIM4</t>
  </si>
  <si>
    <t>1.10( 1.04, 1.16)</t>
  </si>
  <si>
    <t>cg11843238</t>
  </si>
  <si>
    <t>cg18301423</t>
  </si>
  <si>
    <t>1.05( 1.03, 1.08)</t>
  </si>
  <si>
    <t>cg20512303</t>
  </si>
  <si>
    <t>1.06( 1.03, 1.09)</t>
  </si>
  <si>
    <t>cg22638593</t>
  </si>
  <si>
    <t>cg15375424</t>
  </si>
  <si>
    <t>IRF1</t>
  </si>
  <si>
    <t>cg27615366</t>
  </si>
  <si>
    <t>1.13( 1.07, 1.20)</t>
  </si>
  <si>
    <t>cg13993643</t>
  </si>
  <si>
    <t>PEPD</t>
  </si>
  <si>
    <t>1.07( 1.00, 1.15)</t>
  </si>
  <si>
    <t>cg22513356</t>
  </si>
  <si>
    <t>cg01965047</t>
  </si>
  <si>
    <t>PKD1</t>
  </si>
  <si>
    <t>cg07445515</t>
  </si>
  <si>
    <t>cg26779716</t>
  </si>
  <si>
    <t>KCNJ2</t>
  </si>
  <si>
    <t>1.12( 1.04, 1.20)</t>
  </si>
  <si>
    <t>cg06457011</t>
  </si>
  <si>
    <t>PLCG1</t>
  </si>
  <si>
    <t>cg00503017</t>
  </si>
  <si>
    <t>KCNMA1</t>
  </si>
  <si>
    <t>cg07893801</t>
  </si>
  <si>
    <t>cg01926269</t>
  </si>
  <si>
    <t>POMC</t>
  </si>
  <si>
    <t>1.13( 1.06, 1.19)</t>
  </si>
  <si>
    <t>cg02079741</t>
  </si>
  <si>
    <t>0.90( 0.86, 0.94)</t>
  </si>
  <si>
    <t>cg03560973</t>
  </si>
  <si>
    <t>0.89( 0.84, 0.94)</t>
  </si>
  <si>
    <t>cg13973849</t>
  </si>
  <si>
    <t>KCNT1</t>
  </si>
  <si>
    <t>cg02479100</t>
  </si>
  <si>
    <t>LYRM4</t>
  </si>
  <si>
    <t>cg08030082</t>
  </si>
  <si>
    <t>1.11( 1.06, 1.17)</t>
  </si>
  <si>
    <t>cg09527270</t>
  </si>
  <si>
    <t>cg02652361</t>
  </si>
  <si>
    <t>MALAT1</t>
  </si>
  <si>
    <t>0.96( 0.94, 0.99)</t>
  </si>
  <si>
    <t>cg09916783</t>
  </si>
  <si>
    <t>1.19( 1.09, 1.30)</t>
  </si>
  <si>
    <t>cg10596925</t>
  </si>
  <si>
    <t>MAP2K4</t>
  </si>
  <si>
    <t>0.91( 0.87, 0.96)</t>
  </si>
  <si>
    <t>cg13025668</t>
  </si>
  <si>
    <t>1.16( 1.08, 1.24)</t>
  </si>
  <si>
    <t>cg16302441</t>
  </si>
  <si>
    <t>1.12( 1.06, 1.17)</t>
  </si>
  <si>
    <t>cg20387815</t>
  </si>
  <si>
    <t>1.16( 1.08, 1.25)</t>
  </si>
  <si>
    <t>cg22900229</t>
  </si>
  <si>
    <t>1.14( 1.07, 1.21)</t>
  </si>
  <si>
    <t>cg10750959</t>
  </si>
  <si>
    <t>MAPK13</t>
  </si>
  <si>
    <t>cg23598419</t>
  </si>
  <si>
    <t>0.88( 0.83, 0.93)</t>
  </si>
  <si>
    <t>cg24425171</t>
  </si>
  <si>
    <t>1.12( 1.07, 1.18)</t>
  </si>
  <si>
    <t>cg23809645</t>
  </si>
  <si>
    <t>cg20807790</t>
  </si>
  <si>
    <t>cg08483560</t>
  </si>
  <si>
    <t>PRDX1</t>
  </si>
  <si>
    <t>cg02631906</t>
  </si>
  <si>
    <t>0.88( 0.81, 0.96)</t>
  </si>
  <si>
    <t>cg25909396</t>
  </si>
  <si>
    <t>PRKCA</t>
  </si>
  <si>
    <t>0.90( 0.84, 0.97)</t>
  </si>
  <si>
    <t>cg12429065</t>
  </si>
  <si>
    <t>MB</t>
  </si>
  <si>
    <t>cg15519474</t>
  </si>
  <si>
    <t>cg24445388</t>
  </si>
  <si>
    <t>PRKCZ</t>
  </si>
  <si>
    <t>cg09560161</t>
  </si>
  <si>
    <t>cg16048006</t>
  </si>
  <si>
    <t>cg27418851</t>
  </si>
  <si>
    <t>MBL2</t>
  </si>
  <si>
    <t>cg03732007</t>
  </si>
  <si>
    <t>cg04347414</t>
  </si>
  <si>
    <t>cg05340048</t>
  </si>
  <si>
    <t>cg24446429</t>
  </si>
  <si>
    <t>MBP</t>
  </si>
  <si>
    <t>cg13175981</t>
  </si>
  <si>
    <t>MCL1</t>
  </si>
  <si>
    <t>cg01585852</t>
  </si>
  <si>
    <t>MIF</t>
  </si>
  <si>
    <t>cg04317047</t>
  </si>
  <si>
    <t>MIR143</t>
  </si>
  <si>
    <t>cg19357865</t>
  </si>
  <si>
    <t>MIR27A</t>
  </si>
  <si>
    <t>1.11( 1.05, 1.17)</t>
  </si>
  <si>
    <t>cg17435831</t>
  </si>
  <si>
    <t>cg15699386</t>
  </si>
  <si>
    <t>MUC1</t>
  </si>
  <si>
    <t>0.85( 0.79, 0.91)</t>
  </si>
  <si>
    <t>cg00300046</t>
  </si>
  <si>
    <t>cg22626579</t>
  </si>
  <si>
    <t>cg00981070</t>
  </si>
  <si>
    <t>cg23682913</t>
  </si>
  <si>
    <t>cg15033013</t>
  </si>
  <si>
    <t>cg09261593</t>
  </si>
  <si>
    <t>cg19235065</t>
  </si>
  <si>
    <t>MUTYH</t>
  </si>
  <si>
    <t>1.12( 1.05, 1.19)</t>
  </si>
  <si>
    <t>cg13480549</t>
  </si>
  <si>
    <t>cg17426766</t>
  </si>
  <si>
    <t>cg12713909</t>
  </si>
  <si>
    <t>cg24578937</t>
  </si>
  <si>
    <t>cg07739179</t>
  </si>
  <si>
    <t>NAGS</t>
  </si>
  <si>
    <t>cg09144608</t>
  </si>
  <si>
    <t>cg19928739</t>
  </si>
  <si>
    <t>cg26910870</t>
  </si>
  <si>
    <t>cg02319990</t>
  </si>
  <si>
    <t>NEIL1</t>
  </si>
  <si>
    <t>cg18188739</t>
  </si>
  <si>
    <t>cg14598943</t>
  </si>
  <si>
    <t>NRG1</t>
  </si>
  <si>
    <t>cg11961999</t>
  </si>
  <si>
    <t>cg15085086</t>
  </si>
  <si>
    <t>OPRM1</t>
  </si>
  <si>
    <t>cg25110734</t>
  </si>
  <si>
    <t>PDGFRB</t>
  </si>
  <si>
    <t>cg04335523</t>
  </si>
  <si>
    <t>PRKG1</t>
  </si>
  <si>
    <t>cg20416031</t>
  </si>
  <si>
    <t>cg13719243</t>
  </si>
  <si>
    <t>cg16401207</t>
  </si>
  <si>
    <t>1.07( 1.02, 1.13)</t>
  </si>
  <si>
    <t>cg12368960</t>
  </si>
  <si>
    <t>cg09141623</t>
  </si>
  <si>
    <t>1.09( 1.01, 1.16)</t>
  </si>
  <si>
    <t>cg17283826</t>
  </si>
  <si>
    <t>PRODH</t>
  </si>
  <si>
    <t>cg12512005</t>
  </si>
  <si>
    <t>0.96( 0.91, 1.00)</t>
  </si>
  <si>
    <t>cg11939399</t>
  </si>
  <si>
    <t>REST</t>
  </si>
  <si>
    <t>cg25313468</t>
  </si>
  <si>
    <t>cg27073068</t>
  </si>
  <si>
    <t>cg03803210</t>
  </si>
  <si>
    <t>PDGFRL</t>
  </si>
  <si>
    <t>cg13435326</t>
  </si>
  <si>
    <t>PIK3CA</t>
  </si>
  <si>
    <t>0.94( 0.90, 0.98)</t>
  </si>
  <si>
    <t>cg00023919</t>
  </si>
  <si>
    <t>RHOD</t>
  </si>
  <si>
    <t>1.05( 1.02, 1.07)</t>
  </si>
  <si>
    <t>cg03160508</t>
  </si>
  <si>
    <t>cg04216240</t>
  </si>
  <si>
    <t>cg24455365</t>
  </si>
  <si>
    <t>PINK1</t>
  </si>
  <si>
    <t>cg08221781</t>
  </si>
  <si>
    <t>cg14247180</t>
  </si>
  <si>
    <t>PLA2G6</t>
  </si>
  <si>
    <t>1.06( 1.05, 1.08)</t>
  </si>
  <si>
    <t>cg19394923</t>
  </si>
  <si>
    <t>PML</t>
  </si>
  <si>
    <t>cg21748751</t>
  </si>
  <si>
    <t>PPARD</t>
  </si>
  <si>
    <t>cg09218146</t>
  </si>
  <si>
    <t>cg09618778</t>
  </si>
  <si>
    <t>cg12243133</t>
  </si>
  <si>
    <t>cg14283328</t>
  </si>
  <si>
    <t>cg18043888</t>
  </si>
  <si>
    <t>cg20320946</t>
  </si>
  <si>
    <t>cg22344122</t>
  </si>
  <si>
    <t>cg18737534</t>
  </si>
  <si>
    <t>RPA1</t>
  </si>
  <si>
    <t>1.13( 1.04, 1.22)</t>
  </si>
  <si>
    <t>cg21920539</t>
  </si>
  <si>
    <t>cg21831512</t>
  </si>
  <si>
    <t>RPTOR</t>
  </si>
  <si>
    <t>cg09929238</t>
  </si>
  <si>
    <t>cg01561259</t>
  </si>
  <si>
    <t>cg20502501</t>
  </si>
  <si>
    <t>cg23514324</t>
  </si>
  <si>
    <t>PPARG</t>
  </si>
  <si>
    <t>1.04( 1.02, 1.07)</t>
  </si>
  <si>
    <t>cg01464730</t>
  </si>
  <si>
    <t>cg13941235</t>
  </si>
  <si>
    <t>RXRA</t>
  </si>
  <si>
    <t>cg08300117</t>
  </si>
  <si>
    <t>PPIA</t>
  </si>
  <si>
    <t>cg08176244</t>
  </si>
  <si>
    <t>PRKCD</t>
  </si>
  <si>
    <t>cg00753924</t>
  </si>
  <si>
    <t>cg04277056</t>
  </si>
  <si>
    <t>S100B</t>
  </si>
  <si>
    <t>cg26674160</t>
  </si>
  <si>
    <t>cg07152925</t>
  </si>
  <si>
    <t>cg22251955</t>
  </si>
  <si>
    <t>SCN4B</t>
  </si>
  <si>
    <t>cg14042912</t>
  </si>
  <si>
    <t>cg10734940</t>
  </si>
  <si>
    <t>PSEN1</t>
  </si>
  <si>
    <t>cg02721952</t>
  </si>
  <si>
    <t>SIRT6</t>
  </si>
  <si>
    <t>cg01983454</t>
  </si>
  <si>
    <t>1.08( 1.00, 1.17)</t>
  </si>
  <si>
    <t>cg06968155</t>
  </si>
  <si>
    <t>SLC22A5</t>
  </si>
  <si>
    <t>1.08( 1.05, 1.12)</t>
  </si>
  <si>
    <t>cg07538946</t>
  </si>
  <si>
    <t>1.09( 1.05, 1.13)</t>
  </si>
  <si>
    <t>cg14196790</t>
  </si>
  <si>
    <t>cg19040266</t>
  </si>
  <si>
    <t>0.92( 0.88, 0.95)</t>
  </si>
  <si>
    <t>cg01757206</t>
  </si>
  <si>
    <t>SLC2A4</t>
  </si>
  <si>
    <t>cg02152108</t>
  </si>
  <si>
    <t>RAC2</t>
  </si>
  <si>
    <t>cg07723558</t>
  </si>
  <si>
    <t>cg00064950</t>
  </si>
  <si>
    <t>cg06891043</t>
  </si>
  <si>
    <t>cg01158447</t>
  </si>
  <si>
    <t>SLC40A1</t>
  </si>
  <si>
    <t>cg14499385</t>
  </si>
  <si>
    <t>cg04598517</t>
  </si>
  <si>
    <t>SLC6A3</t>
  </si>
  <si>
    <t>0.88( 0.83, 0.94)</t>
  </si>
  <si>
    <t>cg09856107</t>
  </si>
  <si>
    <t>RAF1</t>
  </si>
  <si>
    <t>cg12882697</t>
  </si>
  <si>
    <t>cg01135950</t>
  </si>
  <si>
    <t>cg14424530</t>
  </si>
  <si>
    <t>SLC7A1</t>
  </si>
  <si>
    <t>cg13229487</t>
  </si>
  <si>
    <t>cg25073563</t>
  </si>
  <si>
    <t>SLC8A1</t>
  </si>
  <si>
    <t>cg12449404</t>
  </si>
  <si>
    <t>cg00166653</t>
  </si>
  <si>
    <t>cg07890839</t>
  </si>
  <si>
    <t>SMAD3</t>
  </si>
  <si>
    <t>cg17184477</t>
  </si>
  <si>
    <t>cg03352169</t>
  </si>
  <si>
    <t>cg03963689</t>
  </si>
  <si>
    <t>SREBF1</t>
  </si>
  <si>
    <t>1.11( 1.04, 1.19)</t>
  </si>
  <si>
    <t>cg08129017</t>
  </si>
  <si>
    <t>cg15030378</t>
  </si>
  <si>
    <t>cg26588076</t>
  </si>
  <si>
    <t>cg03641529</t>
  </si>
  <si>
    <t>cg09782034</t>
  </si>
  <si>
    <t>RORA</t>
  </si>
  <si>
    <t>cg14808739</t>
  </si>
  <si>
    <t>cg22647970</t>
  </si>
  <si>
    <t>RYR1</t>
  </si>
  <si>
    <t>cg09796270</t>
  </si>
  <si>
    <t>cg22748452</t>
  </si>
  <si>
    <t>SRXN1</t>
  </si>
  <si>
    <t>cg09494188</t>
  </si>
  <si>
    <t>SCGB1A1</t>
  </si>
  <si>
    <t>cg24012925</t>
  </si>
  <si>
    <t>cg00481951</t>
  </si>
  <si>
    <t>SST</t>
  </si>
  <si>
    <t>cg25478614</t>
  </si>
  <si>
    <t>cg18405140</t>
  </si>
  <si>
    <t>STK11</t>
  </si>
  <si>
    <t>cg17151991</t>
  </si>
  <si>
    <t>cg16601904</t>
  </si>
  <si>
    <t>cg08402963</t>
  </si>
  <si>
    <t>STK24</t>
  </si>
  <si>
    <t>1.09( 1.03, 1.16)</t>
  </si>
  <si>
    <t>cg20375836</t>
  </si>
  <si>
    <t>cg24701178</t>
  </si>
  <si>
    <t>0.91( 0.86, 0.96)</t>
  </si>
  <si>
    <t>cg16858587</t>
  </si>
  <si>
    <t>SCN5A</t>
  </si>
  <si>
    <t>cg18366108</t>
  </si>
  <si>
    <t>SDHA</t>
  </si>
  <si>
    <t>1.12( 1.04, 1.21)</t>
  </si>
  <si>
    <t>cg20359042</t>
  </si>
  <si>
    <t>1.08( 1.03, 1.14)</t>
  </si>
  <si>
    <t>cg01715699</t>
  </si>
  <si>
    <t>cg00325917</t>
  </si>
  <si>
    <t>SELL</t>
  </si>
  <si>
    <t>cg03461548</t>
  </si>
  <si>
    <t>cg10255097</t>
  </si>
  <si>
    <t>TCF7L2</t>
  </si>
  <si>
    <t>cg26380291</t>
  </si>
  <si>
    <t>cg07380026</t>
  </si>
  <si>
    <t>TERT</t>
  </si>
  <si>
    <t>cg10524915</t>
  </si>
  <si>
    <t>SERPINA1</t>
  </si>
  <si>
    <t>cg26006951</t>
  </si>
  <si>
    <t>cg27508144</t>
  </si>
  <si>
    <t>TGFB2</t>
  </si>
  <si>
    <t>cg01558923</t>
  </si>
  <si>
    <t>cg17934824</t>
  </si>
  <si>
    <t>cg25011257</t>
  </si>
  <si>
    <t>TH</t>
  </si>
  <si>
    <t>cg16844661</t>
  </si>
  <si>
    <t>cg00972288</t>
  </si>
  <si>
    <t>SIRT1</t>
  </si>
  <si>
    <t>cg23951474</t>
  </si>
  <si>
    <t>cg07063145</t>
  </si>
  <si>
    <t>SIRT2</t>
  </si>
  <si>
    <t>cg05782471</t>
  </si>
  <si>
    <t>TP73</t>
  </si>
  <si>
    <t>cg15806304</t>
  </si>
  <si>
    <t>SLC18A2</t>
  </si>
  <si>
    <t>cg06646112</t>
  </si>
  <si>
    <t>0.93( 0.87, 0.98)</t>
  </si>
  <si>
    <t>cg11585071</t>
  </si>
  <si>
    <t>cg21156276</t>
  </si>
  <si>
    <t>SLC1A1</t>
  </si>
  <si>
    <t>cg19112204</t>
  </si>
  <si>
    <t>SLC1A2</t>
  </si>
  <si>
    <t>cg07045089</t>
  </si>
  <si>
    <t>cg26188818</t>
  </si>
  <si>
    <t>SLC2A1</t>
  </si>
  <si>
    <t>cg07195301</t>
  </si>
  <si>
    <t>SNCAIP</t>
  </si>
  <si>
    <t>cg12642006</t>
  </si>
  <si>
    <t>SOCS1</t>
  </si>
  <si>
    <t>cg13914636</t>
  </si>
  <si>
    <t>cg17907911</t>
  </si>
  <si>
    <t>cg12268562</t>
  </si>
  <si>
    <t>cg21418707</t>
  </si>
  <si>
    <t>cg26810690</t>
  </si>
  <si>
    <t>1.10( 1.01, 1.19)</t>
  </si>
  <si>
    <t>cg16170614</t>
  </si>
  <si>
    <t>SOD3</t>
  </si>
  <si>
    <t>cg11924683</t>
  </si>
  <si>
    <t>SORCS2</t>
  </si>
  <si>
    <t>cg03103850</t>
  </si>
  <si>
    <t>cg09289202</t>
  </si>
  <si>
    <t>STK25</t>
  </si>
  <si>
    <t>cg16875057</t>
  </si>
  <si>
    <t>STK39</t>
  </si>
  <si>
    <t>cg08267047</t>
  </si>
  <si>
    <t>SUMO1</t>
  </si>
  <si>
    <t>cg00306510</t>
  </si>
  <si>
    <t>TLR3</t>
  </si>
  <si>
    <t>cg19692322</t>
  </si>
  <si>
    <t>0.91( 0.83, 0.99)</t>
  </si>
  <si>
    <t>cg02221520</t>
  </si>
  <si>
    <t>TLR6</t>
  </si>
  <si>
    <t>0.88( 0.83, 0.92)</t>
  </si>
  <si>
    <t>cg05116756</t>
  </si>
  <si>
    <t>0.92( 0.84, 0.99)</t>
  </si>
  <si>
    <t>cg19393006</t>
  </si>
  <si>
    <t>TSC1</t>
  </si>
  <si>
    <t>cg14061503</t>
  </si>
  <si>
    <t>1.07( 1.01, 1.15)</t>
  </si>
  <si>
    <t>cg09282946</t>
  </si>
  <si>
    <t>TSPO</t>
  </si>
  <si>
    <t>cg25672027</t>
  </si>
  <si>
    <t>cg01059398</t>
  </si>
  <si>
    <t>TNFSF10</t>
  </si>
  <si>
    <t>cg23904441</t>
  </si>
  <si>
    <t>TNFSF11</t>
  </si>
  <si>
    <t>cg13160331</t>
  </si>
  <si>
    <t>cg08909806</t>
  </si>
  <si>
    <t>cg24253461</t>
  </si>
  <si>
    <t>TP53INP1</t>
  </si>
  <si>
    <t>cg00343092</t>
  </si>
  <si>
    <t>cg24268004</t>
  </si>
  <si>
    <t>VARS2</t>
  </si>
  <si>
    <t>0.85( 0.77, 0.94)</t>
  </si>
  <si>
    <t>cg26897283</t>
  </si>
  <si>
    <t>TPPP3</t>
  </si>
  <si>
    <t>cg02601318</t>
  </si>
  <si>
    <t>cg10661769</t>
  </si>
  <si>
    <t>0.91( 0.84, 0.99)</t>
  </si>
  <si>
    <t>cg03707403</t>
  </si>
  <si>
    <t>VTN</t>
  </si>
  <si>
    <t>cg19011752</t>
  </si>
  <si>
    <t>TRPM2</t>
  </si>
  <si>
    <t>cg14331858</t>
  </si>
  <si>
    <t>cg21846903</t>
  </si>
  <si>
    <t>cg22796458</t>
  </si>
  <si>
    <t>UBQLN4</t>
  </si>
  <si>
    <t>cg17325911</t>
  </si>
  <si>
    <t>XRCC5</t>
  </si>
  <si>
    <t>cg09977847</t>
  </si>
  <si>
    <t>cg14063331</t>
  </si>
  <si>
    <t>UNC13A</t>
  </si>
  <si>
    <t>cg18940763</t>
  </si>
  <si>
    <t>XBP1</t>
  </si>
  <si>
    <t>Table S2. Summary of data-level Mendelian randomisation analyses of the relationship between oxidative stress gene methylation and breast cancer at the replication stage*.</t>
  </si>
  <si>
    <t>cg25148456</t>
  </si>
  <si>
    <t>MAP3K1</t>
  </si>
  <si>
    <t>1.30( 1.20, 1.41)</t>
  </si>
  <si>
    <t>cg21155100</t>
  </si>
  <si>
    <t>0.83( 0.77, 0.89)</t>
  </si>
  <si>
    <t>cg13907973</t>
  </si>
  <si>
    <t>0.95( 0.93, 0.97)</t>
  </si>
  <si>
    <t>1.15( 1.08, 1.23)</t>
  </si>
  <si>
    <t>1.15( 1.08, 1.24)</t>
  </si>
  <si>
    <t>cg07438421</t>
  </si>
  <si>
    <t>SERPINF1</t>
  </si>
  <si>
    <t>0.72( 0.60, 0.85)</t>
  </si>
  <si>
    <t>1.24( 1.11, 1.39)</t>
  </si>
  <si>
    <t>cg21778268</t>
  </si>
  <si>
    <t>TXN2</t>
  </si>
  <si>
    <t>0.90( 0.85, 0.96)</t>
  </si>
  <si>
    <t>cg26808784</t>
  </si>
  <si>
    <t>cg14491535</t>
  </si>
  <si>
    <t>0.94( 0.91, 0.98)</t>
  </si>
  <si>
    <t>1.14( 1.05, 1.24)</t>
  </si>
  <si>
    <t>cg17185639</t>
  </si>
  <si>
    <t>ITGB3</t>
  </si>
  <si>
    <t>cg14711243</t>
  </si>
  <si>
    <t>ACAD9</t>
  </si>
  <si>
    <t>cg06204447</t>
  </si>
  <si>
    <t>HLA-DRB1</t>
  </si>
  <si>
    <t>cg12537162</t>
  </si>
  <si>
    <t>cg26438325</t>
  </si>
  <si>
    <t>0.88( 0.80, 0.96)</t>
  </si>
  <si>
    <t>cg10980102</t>
  </si>
  <si>
    <t>VWF</t>
  </si>
  <si>
    <t>cg03517919</t>
  </si>
  <si>
    <t>1.16( 1.05, 1.28)</t>
  </si>
  <si>
    <t>cg03407524</t>
  </si>
  <si>
    <t>FASN</t>
  </si>
  <si>
    <t>cg15818577</t>
  </si>
  <si>
    <t>cg16738646</t>
  </si>
  <si>
    <t>cg13293514</t>
  </si>
  <si>
    <t>0.82( 0.71, 0.94)</t>
  </si>
  <si>
    <t>cg04573653</t>
  </si>
  <si>
    <t>0.84( 0.74, 0.95)</t>
  </si>
  <si>
    <t>cg14101638</t>
  </si>
  <si>
    <t>HNF1A</t>
  </si>
  <si>
    <t>cg23936860</t>
  </si>
  <si>
    <t>IL16</t>
  </si>
  <si>
    <t>cg23551979</t>
  </si>
  <si>
    <t>0.91( 0.85, 0.97)</t>
  </si>
  <si>
    <t>cg17514528</t>
  </si>
  <si>
    <t>cg12711054</t>
  </si>
  <si>
    <t>VKORC1L1</t>
  </si>
  <si>
    <t>1.12( 1.03, 1.21)</t>
  </si>
  <si>
    <t>cg01006193</t>
  </si>
  <si>
    <t>1.18( 1.05, 1.33)</t>
  </si>
  <si>
    <t>cg09813248</t>
  </si>
  <si>
    <t>ACADS</t>
  </si>
  <si>
    <t>cg11423990</t>
  </si>
  <si>
    <t>0.85( 0.75, 0.95)</t>
  </si>
  <si>
    <t>cg27461259</t>
  </si>
  <si>
    <t>PPARGC1A</t>
  </si>
  <si>
    <t>0.87( 0.79, 0.96)</t>
  </si>
  <si>
    <t>cg10942339</t>
  </si>
  <si>
    <t>cg00579105</t>
  </si>
  <si>
    <t>1.17( 1.04, 1.31)</t>
  </si>
  <si>
    <t>cg06730678</t>
  </si>
  <si>
    <t>cg15089806</t>
  </si>
  <si>
    <t>cg01181681</t>
  </si>
  <si>
    <t>TLR5</t>
  </si>
  <si>
    <t>1.14( 1.03, 1.26)</t>
  </si>
  <si>
    <t>cg03870138</t>
  </si>
  <si>
    <t>CYBA</t>
  </si>
  <si>
    <t>1.12( 1.03, 1.22)</t>
  </si>
  <si>
    <t>cg13914990</t>
  </si>
  <si>
    <t>cg21461564</t>
  </si>
  <si>
    <t>TTPA</t>
  </si>
  <si>
    <t>0.90( 0.83, 0.98)</t>
  </si>
  <si>
    <t>cg04384893</t>
  </si>
  <si>
    <t>NEK1</t>
  </si>
  <si>
    <t>0.89( 0.82, 0.97)</t>
  </si>
  <si>
    <t>1.14( 1.03, 1.27)</t>
  </si>
  <si>
    <t>cg26155983</t>
  </si>
  <si>
    <t>GPX2</t>
  </si>
  <si>
    <t>cg07015886</t>
  </si>
  <si>
    <t>1.18( 1.04, 1.34)</t>
  </si>
  <si>
    <t>0.87( 0.78, 0.97)</t>
  </si>
  <si>
    <t>cg17745097</t>
  </si>
  <si>
    <t>cg19724470</t>
  </si>
  <si>
    <t>CD274</t>
  </si>
  <si>
    <t>cg22425813</t>
  </si>
  <si>
    <t>HLA-DRA</t>
  </si>
  <si>
    <t>cg17606183</t>
  </si>
  <si>
    <t>cg22938901</t>
  </si>
  <si>
    <t>0.88( 0.79, 0.97)</t>
  </si>
  <si>
    <t>cg17330251</t>
  </si>
  <si>
    <t>PON1</t>
  </si>
  <si>
    <t>cg01874867</t>
  </si>
  <si>
    <t>cg23303108</t>
  </si>
  <si>
    <t>TNFRSF10A</t>
  </si>
  <si>
    <t>cg20119798</t>
  </si>
  <si>
    <t>cg04155289</t>
  </si>
  <si>
    <t>cg07404485</t>
  </si>
  <si>
    <t>cg21186263</t>
  </si>
  <si>
    <t>DYNC1H1</t>
  </si>
  <si>
    <t>cg05342682</t>
  </si>
  <si>
    <t>cg04871131</t>
  </si>
  <si>
    <t>cg00528492</t>
  </si>
  <si>
    <t>1.16( 1.03, 1.32)</t>
  </si>
  <si>
    <t>cg05500783</t>
  </si>
  <si>
    <t>1.16( 1.03, 1.30)</t>
  </si>
  <si>
    <t>cg07809369</t>
  </si>
  <si>
    <t>cg27176614</t>
  </si>
  <si>
    <t>cg21608792</t>
  </si>
  <si>
    <t>EPHX2</t>
  </si>
  <si>
    <t>1.08( 1.01, 1.14)</t>
  </si>
  <si>
    <t>cg22099723</t>
  </si>
  <si>
    <t>cg19492498</t>
  </si>
  <si>
    <t>cg20780708</t>
  </si>
  <si>
    <t>CPT2</t>
  </si>
  <si>
    <t>1.12( 1.02, 1.24)</t>
  </si>
  <si>
    <t>cg25643253</t>
  </si>
  <si>
    <t>1.18( 1.03, 1.35)</t>
  </si>
  <si>
    <t>cg22484793</t>
  </si>
  <si>
    <t>TLR9</t>
  </si>
  <si>
    <t>cg16411256</t>
  </si>
  <si>
    <t>1.13( 1.02, 1.25)</t>
  </si>
  <si>
    <t>1.13( 1.02, 1.26)</t>
  </si>
  <si>
    <t>cg19790294</t>
  </si>
  <si>
    <t>1.11( 1.02, 1.21)</t>
  </si>
  <si>
    <t>0.86( 0.76, 0.98)</t>
  </si>
  <si>
    <t>cg24081819</t>
  </si>
  <si>
    <t>1.14( 1.02, 1.27)</t>
  </si>
  <si>
    <t>0.86( 0.75, 0.98)</t>
  </si>
  <si>
    <t>cg05839762</t>
  </si>
  <si>
    <t>cg26168651</t>
  </si>
  <si>
    <t>NOS3</t>
  </si>
  <si>
    <t>cg19604369</t>
  </si>
  <si>
    <t>ABCC2</t>
  </si>
  <si>
    <t>1.12( 1.02, 1.22)</t>
  </si>
  <si>
    <t>0.91( 0.85, 0.99)</t>
  </si>
  <si>
    <t>cg13769004</t>
  </si>
  <si>
    <t>HSPA5</t>
  </si>
  <si>
    <t>0.85( 0.74, 0.98)</t>
  </si>
  <si>
    <t>cg21789136</t>
  </si>
  <si>
    <t>PVALB</t>
  </si>
  <si>
    <t>1.11( 1.02, 1.22)</t>
  </si>
  <si>
    <t>cg18745416</t>
  </si>
  <si>
    <t>cg24933157</t>
  </si>
  <si>
    <t>FABP1</t>
  </si>
  <si>
    <t>cg11270806</t>
  </si>
  <si>
    <t>cg20498962</t>
  </si>
  <si>
    <t>0.88( 0.78, 0.98)</t>
  </si>
  <si>
    <t>cg25782440</t>
  </si>
  <si>
    <t>MAP2K7</t>
  </si>
  <si>
    <t>1.15( 1.02, 1.30)</t>
  </si>
  <si>
    <t>cg16111231</t>
  </si>
  <si>
    <t>cg12926596</t>
  </si>
  <si>
    <t>BLOC1S1</t>
  </si>
  <si>
    <t>cg17020263</t>
  </si>
  <si>
    <t>0.83( 0.70, 0.98)</t>
  </si>
  <si>
    <t>cg13703021</t>
  </si>
  <si>
    <t>0.90( 0.82, 0.99)</t>
  </si>
  <si>
    <t>cg18581292</t>
  </si>
  <si>
    <t>cg06611115</t>
  </si>
  <si>
    <t>1.12( 1.01, 1.23)</t>
  </si>
  <si>
    <t>cg10078511</t>
  </si>
  <si>
    <t>THBS1</t>
  </si>
  <si>
    <t>1.09( 1.01, 1.19)</t>
  </si>
  <si>
    <t>cg27514608</t>
  </si>
  <si>
    <t>cg14718848</t>
  </si>
  <si>
    <t>ETS1</t>
  </si>
  <si>
    <t>0.98( 0.95, 1.00)</t>
  </si>
  <si>
    <t>cg17171407</t>
  </si>
  <si>
    <t>TNFRSF11B</t>
  </si>
  <si>
    <t>cg12173506</t>
  </si>
  <si>
    <t>1.16( 1.01, 1.33)</t>
  </si>
  <si>
    <t>cg15847600</t>
  </si>
  <si>
    <t>CYP11B2</t>
  </si>
  <si>
    <t>cg25059899</t>
  </si>
  <si>
    <t>BCL2</t>
  </si>
  <si>
    <t>cg24870391</t>
  </si>
  <si>
    <t>CCL11</t>
  </si>
  <si>
    <t>1.15( 1.01, 1.31)</t>
  </si>
  <si>
    <t>cg15948410</t>
  </si>
  <si>
    <t>cg18333839</t>
  </si>
  <si>
    <t>TIMP2</t>
  </si>
  <si>
    <t>cg00997378</t>
  </si>
  <si>
    <t>cg08415977</t>
  </si>
  <si>
    <t>0.87( 0.77, 0.99)</t>
  </si>
  <si>
    <t>cg23400446</t>
  </si>
  <si>
    <t>CYP2E1</t>
  </si>
  <si>
    <t>1.12( 1.01, 1.25)</t>
  </si>
  <si>
    <t>cg03066050</t>
  </si>
  <si>
    <t>KLF4</t>
  </si>
  <si>
    <t>cg04990420</t>
  </si>
  <si>
    <t>ADORA2A</t>
  </si>
  <si>
    <t>cg14185918</t>
  </si>
  <si>
    <t>cg10862468</t>
  </si>
  <si>
    <t>1.13( 1.01, 1.27)</t>
  </si>
  <si>
    <t>cg24530264</t>
  </si>
  <si>
    <t>1.13( 1.01, 1.28)</t>
  </si>
  <si>
    <t>cg11752250</t>
  </si>
  <si>
    <t>0.91( 0.84, 1.00)</t>
  </si>
  <si>
    <t>cg02110273</t>
  </si>
  <si>
    <t>cg26926221</t>
  </si>
  <si>
    <t>UTRN</t>
  </si>
  <si>
    <t>cg08458745</t>
  </si>
  <si>
    <t>1.12( 1.00, 1.25)</t>
  </si>
  <si>
    <t>cg26796043</t>
  </si>
  <si>
    <t>0.92( 0.86, 1.00)</t>
  </si>
  <si>
    <t>0.90( 0.81, 1.00)</t>
  </si>
  <si>
    <t>cg15021292</t>
  </si>
  <si>
    <t>PIK3R1</t>
  </si>
  <si>
    <t>cg14450955</t>
  </si>
  <si>
    <t>cg10014470</t>
  </si>
  <si>
    <t>ACTN2</t>
  </si>
  <si>
    <t>cg17177660</t>
  </si>
  <si>
    <t>VEGFC</t>
  </si>
  <si>
    <t>0.91( 0.83, 1.00)</t>
  </si>
  <si>
    <t>cg01134183</t>
  </si>
  <si>
    <t>0.87( 0.76, 1.00)</t>
  </si>
  <si>
    <t>cg16771652</t>
  </si>
  <si>
    <t>1.13( 1.00, 1.27)</t>
  </si>
  <si>
    <t>cg01412524</t>
  </si>
  <si>
    <t>0.87( 0.75, 1.00)</t>
  </si>
  <si>
    <t>cg25403803</t>
  </si>
  <si>
    <t>0.89( 0.80, 1.00)</t>
  </si>
  <si>
    <t>cg03346521</t>
  </si>
  <si>
    <t>cg18348318</t>
  </si>
  <si>
    <t>cg00395296</t>
  </si>
  <si>
    <t>NDUFA6</t>
  </si>
  <si>
    <t>0.92( 0.85, 1.00)</t>
  </si>
  <si>
    <t>cg16604658</t>
  </si>
  <si>
    <t>TBK1</t>
  </si>
  <si>
    <t>0.92( 0.84, 1.00)</t>
  </si>
  <si>
    <t>cg23533285</t>
  </si>
  <si>
    <t>cg27641051</t>
  </si>
  <si>
    <t>HSPA9</t>
  </si>
  <si>
    <t>1.14( 1.00, 1.30)</t>
  </si>
  <si>
    <t>cg24768164</t>
  </si>
  <si>
    <t>cg21721566</t>
  </si>
  <si>
    <t>UK biobank Study</t>
  </si>
  <si>
    <t>1.02( 1.01, 1.02)</t>
  </si>
  <si>
    <t>0.99( 0.98, 0.99)</t>
  </si>
  <si>
    <t>1.01( 1.00, 1.01)</t>
  </si>
  <si>
    <t>1.01( 1.01, 1.02)</t>
  </si>
  <si>
    <t>1.01( 1.01, 1.01)</t>
  </si>
  <si>
    <t>cg21911579</t>
  </si>
  <si>
    <t>cg12129983</t>
  </si>
  <si>
    <t>0.99( 0.99, 1.00)</t>
  </si>
  <si>
    <t>cg26846943</t>
  </si>
  <si>
    <t>1.00( 1.00, 1.00)</t>
  </si>
  <si>
    <t>cg20596647</t>
  </si>
  <si>
    <t>cg24824472</t>
  </si>
  <si>
    <t>cg17076443</t>
  </si>
  <si>
    <t>1.00( 0.99, 1.00)</t>
  </si>
  <si>
    <t>cg17163168</t>
  </si>
  <si>
    <t>1.00( 1.00, 1.01)</t>
  </si>
  <si>
    <t>cg20306863</t>
  </si>
  <si>
    <t>cg26055950</t>
  </si>
  <si>
    <t>cg17471939</t>
  </si>
  <si>
    <t>cg00521887</t>
  </si>
  <si>
    <t>PIK3C3</t>
  </si>
  <si>
    <t>cg13228314</t>
  </si>
  <si>
    <t>RBP4</t>
  </si>
  <si>
    <t>cg27055894</t>
  </si>
  <si>
    <t>cg13689699</t>
  </si>
  <si>
    <t>cg03460756</t>
  </si>
  <si>
    <t>cg25593794</t>
  </si>
  <si>
    <t>cg25273343</t>
  </si>
  <si>
    <t>TXNRD1</t>
  </si>
  <si>
    <t>cg08950537</t>
  </si>
  <si>
    <t>cg06603851</t>
  </si>
  <si>
    <t>NDUFS6</t>
  </si>
  <si>
    <t>cg06154313</t>
  </si>
  <si>
    <t>cg04600984</t>
  </si>
  <si>
    <t>cg16465129</t>
  </si>
  <si>
    <t>cg01351032</t>
  </si>
  <si>
    <t>CIITA</t>
  </si>
  <si>
    <t>cg21158317</t>
  </si>
  <si>
    <t>RNF112</t>
  </si>
  <si>
    <t>cg06871213</t>
  </si>
  <si>
    <t>cg04999945</t>
  </si>
  <si>
    <t>cg14472716</t>
  </si>
  <si>
    <t>cg16949914</t>
  </si>
  <si>
    <t>IL2RA</t>
  </si>
  <si>
    <t>cg16674433</t>
  </si>
  <si>
    <t>cg03567652</t>
  </si>
  <si>
    <t>LDLR</t>
  </si>
  <si>
    <t>cg10908953</t>
  </si>
  <si>
    <t>SORL1</t>
  </si>
  <si>
    <t>cg23016243</t>
  </si>
  <si>
    <t>GFAP</t>
  </si>
  <si>
    <t>cg26600192</t>
  </si>
  <si>
    <t>NOL3</t>
  </si>
  <si>
    <t>cg09959112</t>
  </si>
  <si>
    <t>cg22141781</t>
  </si>
  <si>
    <t>NDUFA12</t>
  </si>
  <si>
    <t>cg09070760</t>
  </si>
  <si>
    <t>NLRP1</t>
  </si>
  <si>
    <t>cg10593816</t>
  </si>
  <si>
    <t>cg25733559</t>
  </si>
  <si>
    <t>cg11366788</t>
  </si>
  <si>
    <t>cg04945379</t>
  </si>
  <si>
    <t>cg00571021</t>
  </si>
  <si>
    <t>cg11127249</t>
  </si>
  <si>
    <t>cg00700487</t>
  </si>
  <si>
    <t>cg07841866</t>
  </si>
  <si>
    <t>cg26358950</t>
  </si>
  <si>
    <t>cg14636712</t>
  </si>
  <si>
    <t>MAP2K3</t>
  </si>
  <si>
    <t>cg09408968</t>
  </si>
  <si>
    <t>cg06570432</t>
  </si>
  <si>
    <t>cg18944984</t>
  </si>
  <si>
    <t>NR1H4</t>
  </si>
  <si>
    <t>cg11104736</t>
  </si>
  <si>
    <t>cg18881501</t>
  </si>
  <si>
    <t>cg11295942</t>
  </si>
  <si>
    <t>C3</t>
  </si>
  <si>
    <t>cg13139986</t>
  </si>
  <si>
    <t>cg17159161</t>
  </si>
  <si>
    <t>cg14019050</t>
  </si>
  <si>
    <t>ABCA1</t>
  </si>
  <si>
    <t>cg11683663</t>
  </si>
  <si>
    <t>ELANE</t>
  </si>
  <si>
    <t>cg02487452</t>
  </si>
  <si>
    <t>cg03469471</t>
  </si>
  <si>
    <t>cg24032393</t>
  </si>
  <si>
    <t>cg08273672</t>
  </si>
  <si>
    <t>UCHL1</t>
  </si>
  <si>
    <t>cg03829839</t>
  </si>
  <si>
    <t>CDK4</t>
  </si>
  <si>
    <t>cg08223924</t>
  </si>
  <si>
    <t>cg26132320</t>
  </si>
  <si>
    <t>MMP9</t>
  </si>
  <si>
    <t>cg20674635</t>
  </si>
  <si>
    <t>cg19143950</t>
  </si>
  <si>
    <t>PDYN</t>
  </si>
  <si>
    <t>cg25404375</t>
  </si>
  <si>
    <t>cg03526702</t>
  </si>
  <si>
    <t>cg13430450</t>
  </si>
  <si>
    <t>cg23594584</t>
  </si>
  <si>
    <t>cg16026922</t>
  </si>
  <si>
    <t>cg21580376</t>
  </si>
  <si>
    <t>ADRB2</t>
  </si>
  <si>
    <t>cg17664577</t>
  </si>
  <si>
    <t>cg14121185</t>
  </si>
  <si>
    <t>cg11504517</t>
  </si>
  <si>
    <t>cg23303369</t>
  </si>
  <si>
    <t>cg24715245</t>
  </si>
  <si>
    <t>cg23982812</t>
  </si>
  <si>
    <t>GRIN2B</t>
  </si>
  <si>
    <t>cg14896608</t>
  </si>
  <si>
    <t>cg04145601</t>
  </si>
  <si>
    <t>cg26819609</t>
  </si>
  <si>
    <t>cg00182727</t>
  </si>
  <si>
    <t>cg21827809</t>
  </si>
  <si>
    <t>cg04053108</t>
  </si>
  <si>
    <t>cg09645572</t>
  </si>
  <si>
    <t>cg17678719</t>
  </si>
  <si>
    <t>cg19701879</t>
  </si>
  <si>
    <t>cg08550588</t>
  </si>
  <si>
    <t>DDAH2</t>
  </si>
  <si>
    <t>cg21404906</t>
  </si>
  <si>
    <t>cg01517384</t>
  </si>
  <si>
    <t>cg01104045</t>
  </si>
  <si>
    <t>CAMK4</t>
  </si>
  <si>
    <t>cg13656062</t>
  </si>
  <si>
    <t>CYP4F2</t>
  </si>
  <si>
    <t>cg04656101</t>
  </si>
  <si>
    <t>cg24047665</t>
  </si>
  <si>
    <t>cg26450228</t>
  </si>
  <si>
    <t>cg13227481</t>
  </si>
  <si>
    <t>DES</t>
  </si>
  <si>
    <t>cg15015639</t>
  </si>
  <si>
    <t>cg25620797</t>
  </si>
  <si>
    <t>PNPT1</t>
  </si>
  <si>
    <t>cg25244561</t>
  </si>
  <si>
    <t>cg05874888</t>
  </si>
  <si>
    <t>HTT</t>
  </si>
  <si>
    <t>cg00124375</t>
  </si>
  <si>
    <t>cg01598596</t>
  </si>
  <si>
    <t>cg00081574</t>
  </si>
  <si>
    <t>EPHA4</t>
  </si>
  <si>
    <t>cg14944362</t>
  </si>
  <si>
    <t>cg23047825</t>
  </si>
  <si>
    <t>cg00368059</t>
  </si>
  <si>
    <t>GSTO2</t>
  </si>
  <si>
    <t>cg17983217</t>
  </si>
  <si>
    <t>cg08623535</t>
  </si>
  <si>
    <t>LOX</t>
  </si>
  <si>
    <t>cg23353432</t>
  </si>
  <si>
    <t>cg22327175</t>
  </si>
  <si>
    <t>cg18214661</t>
  </si>
  <si>
    <t>cg13848598</t>
  </si>
  <si>
    <t>ADRB1</t>
  </si>
  <si>
    <t>cg03351487</t>
  </si>
  <si>
    <t>cg18055007</t>
  </si>
  <si>
    <t>cg00559992</t>
  </si>
  <si>
    <t>cg23914842</t>
  </si>
  <si>
    <t>H6PD</t>
  </si>
  <si>
    <t>cg08433504</t>
  </si>
  <si>
    <t>cg25250998</t>
  </si>
  <si>
    <t>cg24476033</t>
  </si>
  <si>
    <t>cg26556328</t>
  </si>
  <si>
    <t>cg16140548</t>
  </si>
  <si>
    <t>PLG</t>
  </si>
  <si>
    <t>cg03015114</t>
  </si>
  <si>
    <t>cg03576419</t>
  </si>
  <si>
    <t>FRZB</t>
  </si>
  <si>
    <t>cg24716152</t>
  </si>
  <si>
    <t>cg18771553</t>
  </si>
  <si>
    <t>cg13732201</t>
  </si>
  <si>
    <t>cg19286687</t>
  </si>
  <si>
    <t>cg17065772</t>
  </si>
  <si>
    <t>NR2C2</t>
  </si>
  <si>
    <t>cg12124094</t>
  </si>
  <si>
    <t>cg15426815</t>
  </si>
  <si>
    <t>MIR200C</t>
  </si>
  <si>
    <t>cg07871202</t>
  </si>
  <si>
    <t>cg15202908</t>
  </si>
  <si>
    <t>Table S4. Summary data-level Mendelian randomization analysis for association between oxidative stress gene expression and breast cancer in discovery stage*</t>
  </si>
  <si>
    <t>P value after FDR adjustment</t>
  </si>
  <si>
    <t>AKAP9</t>
  </si>
  <si>
    <t>0.58( 0.47, 0.71)</t>
  </si>
  <si>
    <t>1.52( 1.27, 1.82)</t>
  </si>
  <si>
    <t>0.91( 0.88, 0.95)</t>
  </si>
  <si>
    <t>RPS6KB1</t>
  </si>
  <si>
    <t>0.74( 0.64, 0.85)</t>
  </si>
  <si>
    <t>NCF1</t>
  </si>
  <si>
    <t>0.93( 0.90, 0.96)</t>
  </si>
  <si>
    <t>1.10( 1.05, 1.16)</t>
  </si>
  <si>
    <t>BECN1</t>
  </si>
  <si>
    <t>1.09( 1.04, 1.13)</t>
  </si>
  <si>
    <t>1.07( 1.04, 1.11)</t>
  </si>
  <si>
    <t>CCNA2</t>
  </si>
  <si>
    <t>0.77( 0.67, 0.88)</t>
  </si>
  <si>
    <t>0.82( 0.74, 0.91)</t>
  </si>
  <si>
    <t>1.34( 1.15, 1.57)</t>
  </si>
  <si>
    <t>1.27( 1.12, 1.43)</t>
  </si>
  <si>
    <t>CDC42</t>
  </si>
  <si>
    <t>0.80( 0.71, 0.91)</t>
  </si>
  <si>
    <t>1.11( 1.04, 1.17)</t>
  </si>
  <si>
    <t>1.31( 1.12, 1.54)</t>
  </si>
  <si>
    <t>RUNX2</t>
  </si>
  <si>
    <t>0.95( 0.93, 0.98)</t>
  </si>
  <si>
    <t>OPTN</t>
  </si>
  <si>
    <t>1.06( 1.02, 1.09)</t>
  </si>
  <si>
    <t>1.18( 1.07, 1.31)</t>
  </si>
  <si>
    <t>MRPS16</t>
  </si>
  <si>
    <t>MAP2K1</t>
  </si>
  <si>
    <t>GSTM1</t>
  </si>
  <si>
    <t>MAPKAPK3</t>
  </si>
  <si>
    <t>0.95( 0.91, 0.98)</t>
  </si>
  <si>
    <t>SGCB</t>
  </si>
  <si>
    <t>0.90( 0.83, 0.96)</t>
  </si>
  <si>
    <t>HSPA4</t>
  </si>
  <si>
    <t>NDRG1</t>
  </si>
  <si>
    <t>KLF2</t>
  </si>
  <si>
    <t>0.79( 0.67, 0.92)</t>
  </si>
  <si>
    <t>0.63( 0.46, 0.86)</t>
  </si>
  <si>
    <t>0.86( 0.78, 0.96)</t>
  </si>
  <si>
    <t>ARNT</t>
  </si>
  <si>
    <t>1.45( 1.12, 1.88)</t>
  </si>
  <si>
    <t>PHYH</t>
  </si>
  <si>
    <t>ACADVL</t>
  </si>
  <si>
    <t>CLU</t>
  </si>
  <si>
    <t>0.75( 0.61, 0.92)</t>
  </si>
  <si>
    <t>COX5A</t>
  </si>
  <si>
    <t>1.19( 1.05, 1.34)</t>
  </si>
  <si>
    <t>MMP1</t>
  </si>
  <si>
    <t>0.85( 0.75, 0.96)</t>
  </si>
  <si>
    <t>G3BP1</t>
  </si>
  <si>
    <t>0.78( 0.64, 0.94)</t>
  </si>
  <si>
    <t>NCF2</t>
  </si>
  <si>
    <t>0.90( 0.82, 0.97)</t>
  </si>
  <si>
    <t>PPIG</t>
  </si>
  <si>
    <t>0.90( 0.84, 0.98)</t>
  </si>
  <si>
    <t>SIRT3</t>
  </si>
  <si>
    <t>C5</t>
  </si>
  <si>
    <t>0.67( 0.48, 0.91)</t>
  </si>
  <si>
    <t>PRDX6</t>
  </si>
  <si>
    <t>GADD45G</t>
  </si>
  <si>
    <t>0.89( 0.80, 0.98)</t>
  </si>
  <si>
    <t>GLE1</t>
  </si>
  <si>
    <t>GLS</t>
  </si>
  <si>
    <t>TYK2</t>
  </si>
  <si>
    <t>SENP3</t>
  </si>
  <si>
    <t>0.83( 0.72, 0.97)</t>
  </si>
  <si>
    <t>NFKBIA</t>
  </si>
  <si>
    <t>BAD</t>
  </si>
  <si>
    <t>1.26( 1.04, 1.54)</t>
  </si>
  <si>
    <t>NR3C1</t>
  </si>
  <si>
    <t>1.34( 1.05, 1.71)</t>
  </si>
  <si>
    <t>THBD</t>
  </si>
  <si>
    <t>MMD</t>
  </si>
  <si>
    <t>HRH1</t>
  </si>
  <si>
    <t>1.16( 1.02, 1.32)</t>
  </si>
  <si>
    <t>0.85( 0.74, 0.97)</t>
  </si>
  <si>
    <t>ICAM1</t>
  </si>
  <si>
    <t>BBC3</t>
  </si>
  <si>
    <t>0.76( 0.60, 0.96)</t>
  </si>
  <si>
    <t>F5</t>
  </si>
  <si>
    <t>0.78( 0.63, 0.97)</t>
  </si>
  <si>
    <t>1.13( 1.01, 1.26)</t>
  </si>
  <si>
    <t>PARP1</t>
  </si>
  <si>
    <t>0.89( 0.80, 0.99)</t>
  </si>
  <si>
    <t>PTEN</t>
  </si>
  <si>
    <t>1.16( 1.01, 1.32)</t>
  </si>
  <si>
    <t>ADAM10</t>
  </si>
  <si>
    <t>EDN1</t>
  </si>
  <si>
    <t>0.89( 0.81, 0.99)</t>
  </si>
  <si>
    <t>0.74( 0.56, 0.97)</t>
  </si>
  <si>
    <t>TBP</t>
  </si>
  <si>
    <t>1.11( 1.01, 1.21)</t>
  </si>
  <si>
    <t>1.26( 1.02, 1.55)</t>
  </si>
  <si>
    <t>STAT1</t>
  </si>
  <si>
    <t>0.80( 0.66, 0.99)</t>
  </si>
  <si>
    <t>XRCC1</t>
  </si>
  <si>
    <t>PIK3CB</t>
  </si>
  <si>
    <t>0.74( 0.55, 0.98)</t>
  </si>
  <si>
    <t>ISG15</t>
  </si>
  <si>
    <t>GFER</t>
  </si>
  <si>
    <t>0.81( 0.67, 0.99)</t>
  </si>
  <si>
    <t>IL1B</t>
  </si>
  <si>
    <t>1.24( 1.01, 1.51)</t>
  </si>
  <si>
    <t>ERCC8</t>
  </si>
  <si>
    <t>IL15</t>
  </si>
  <si>
    <t>1.19( 1.01, 1.40)</t>
  </si>
  <si>
    <t>HMGCR</t>
  </si>
  <si>
    <t>1.11( 1.00, 1.23)</t>
  </si>
  <si>
    <t>PTK2</t>
  </si>
  <si>
    <t>LRPPRC</t>
  </si>
  <si>
    <t>CYCS</t>
  </si>
  <si>
    <t>0.90( 0.80, 1.00)</t>
  </si>
  <si>
    <t>VPS13C</t>
  </si>
  <si>
    <t>NOS1AP</t>
  </si>
  <si>
    <t>0.86( 0.73, 1.00)</t>
  </si>
  <si>
    <t>Table S5. Summary data-level Mendelian randomization analysis for association between oxidative stress gene expression and breast cancer in  replication stage*</t>
  </si>
  <si>
    <t>CASP8</t>
  </si>
  <si>
    <t>0.75( 0.68, 0.84)</t>
  </si>
  <si>
    <t>0.93( 0.89, 0.96)</t>
  </si>
  <si>
    <t>1.22( 1.11, 1.33)</t>
  </si>
  <si>
    <t>1.54( 1.24, 1.90)</t>
  </si>
  <si>
    <t>1.90( 1.37, 2.63)</t>
  </si>
  <si>
    <t>0.46( 0.31, 0.69)</t>
  </si>
  <si>
    <t>0.65( 0.51, 0.83)</t>
  </si>
  <si>
    <t>1.17( 1.07, 1.28)</t>
  </si>
  <si>
    <t>NFE2L2</t>
  </si>
  <si>
    <t>2.30( 1.41, 3.75)</t>
  </si>
  <si>
    <t>1.25( 1.10, 1.43)</t>
  </si>
  <si>
    <t>SNTA1</t>
  </si>
  <si>
    <t>0.80( 0.70, 0.91)</t>
  </si>
  <si>
    <t>ANXA2</t>
  </si>
  <si>
    <t>EIF2AK3</t>
  </si>
  <si>
    <t>1.56( 1.18, 2.05)</t>
  </si>
  <si>
    <t>1.28( 1.10, 1.48)</t>
  </si>
  <si>
    <t>0.70( 0.56, 0.87)</t>
  </si>
  <si>
    <t>0.59( 0.43, 0.82)</t>
  </si>
  <si>
    <t>NTHL1</t>
  </si>
  <si>
    <t>1.46( 1.14, 1.88)</t>
  </si>
  <si>
    <t>FTL</t>
  </si>
  <si>
    <t>0.69( 0.54, 0.88)</t>
  </si>
  <si>
    <t>CDKN2B</t>
  </si>
  <si>
    <t>0.91( 0.86, 0.97)</t>
  </si>
  <si>
    <t>0.69( 0.54, 0.89)</t>
  </si>
  <si>
    <t>0.71( 0.56, 0.90)</t>
  </si>
  <si>
    <t>2.05( 1.24, 3.38)</t>
  </si>
  <si>
    <t>0.73( 0.58, 0.91)</t>
  </si>
  <si>
    <t>SPP1</t>
  </si>
  <si>
    <t>PIK3C2A</t>
  </si>
  <si>
    <t>0.90( 0.83, 0.97)</t>
  </si>
  <si>
    <t>MDM2</t>
  </si>
  <si>
    <t>1.09( 1.02, 1.15)</t>
  </si>
  <si>
    <t>PXN</t>
  </si>
  <si>
    <t>1.44( 1.09, 1.89)</t>
  </si>
  <si>
    <t>VCP</t>
  </si>
  <si>
    <t>0.37( 0.18, 0.79)</t>
  </si>
  <si>
    <t>HADH</t>
  </si>
  <si>
    <t>1.22( 1.05, 1.42)</t>
  </si>
  <si>
    <t>0.60( 0.41, 0.89)</t>
  </si>
  <si>
    <t>GBA</t>
  </si>
  <si>
    <t>1.13( 1.03, 1.24)</t>
  </si>
  <si>
    <t>0.86( 0.76, 0.97)</t>
  </si>
  <si>
    <t>C12orf65</t>
  </si>
  <si>
    <t>1.49( 1.08, 2.05)</t>
  </si>
  <si>
    <t>1.41( 1.07, 1.87)</t>
  </si>
  <si>
    <t>NR3C2</t>
  </si>
  <si>
    <t>1.45( 1.07, 1.98)</t>
  </si>
  <si>
    <t>EIF2AK1</t>
  </si>
  <si>
    <t>0.88( 0.79, 0.98)</t>
  </si>
  <si>
    <t>MDH2</t>
  </si>
  <si>
    <t>1.30( 1.04, 1.63)</t>
  </si>
  <si>
    <t>NUDT1</t>
  </si>
  <si>
    <t>RARA</t>
  </si>
  <si>
    <t>1.34( 1.04, 1.72)</t>
  </si>
  <si>
    <t>GPX3</t>
  </si>
  <si>
    <t>TNIP1</t>
  </si>
  <si>
    <t>NFU1</t>
  </si>
  <si>
    <t>LRRK2</t>
  </si>
  <si>
    <t>TNF</t>
  </si>
  <si>
    <t>1.25( 1.02, 1.54)</t>
  </si>
  <si>
    <t>1.35( 1.03, 1.77)</t>
  </si>
  <si>
    <t>1.17( 1.02, 1.34)</t>
  </si>
  <si>
    <t>0.81( 0.66, 0.98)</t>
  </si>
  <si>
    <t>GCLC</t>
  </si>
  <si>
    <t>1.19( 1.02, 1.40)</t>
  </si>
  <si>
    <t>ABCC3</t>
  </si>
  <si>
    <t>LANCL1</t>
  </si>
  <si>
    <t>1.14( 1.01, 1.29)</t>
  </si>
  <si>
    <t>GFM2</t>
  </si>
  <si>
    <t>TOR1A</t>
  </si>
  <si>
    <t>KRIT1</t>
  </si>
  <si>
    <t>0.84( 0.71, 0.99)</t>
  </si>
  <si>
    <t>DNMT1</t>
  </si>
  <si>
    <t>POLG</t>
  </si>
  <si>
    <t>0.85( 0.73, 0.99)</t>
  </si>
  <si>
    <t>PTK2B</t>
  </si>
  <si>
    <t>MAP3K11</t>
  </si>
  <si>
    <t>0.69( 0.49, 0.98)</t>
  </si>
  <si>
    <t>ABCB1</t>
  </si>
  <si>
    <t>1.26( 1.01, 1.56)</t>
  </si>
  <si>
    <t>SESN2</t>
  </si>
  <si>
    <t>1.30( 1.01, 1.68)</t>
  </si>
  <si>
    <t>UCP3</t>
  </si>
  <si>
    <t>0.86( 0.74, 0.99)</t>
  </si>
  <si>
    <t>0.89( 0.79, 1.00)</t>
  </si>
  <si>
    <t>GLRX</t>
  </si>
  <si>
    <t>0.88( 0.78, 1.00)</t>
  </si>
  <si>
    <t>CLEC4A</t>
  </si>
  <si>
    <t>LPL</t>
  </si>
  <si>
    <t>1.10( 1.00, 1.20)</t>
  </si>
  <si>
    <t>DYNLL1</t>
  </si>
  <si>
    <t>0.67( 0.45, 0.99)</t>
  </si>
  <si>
    <t>GSS</t>
  </si>
  <si>
    <t>0.54( 0.29, 1.00)</t>
  </si>
  <si>
    <t>UKbiobank Study</t>
  </si>
  <si>
    <t>CALM3</t>
  </si>
  <si>
    <t>KLRK1</t>
  </si>
  <si>
    <t>OXA1L</t>
  </si>
  <si>
    <t>OXTR</t>
  </si>
  <si>
    <t>ARG1</t>
  </si>
  <si>
    <t>MYLK</t>
  </si>
  <si>
    <t>GSR</t>
  </si>
  <si>
    <t>CHMP2B</t>
  </si>
  <si>
    <t>HSPA14</t>
  </si>
  <si>
    <t>TSFM</t>
  </si>
  <si>
    <t>OGG1</t>
  </si>
  <si>
    <t>KIAA0319L</t>
  </si>
  <si>
    <t>NDUFS7</t>
  </si>
  <si>
    <t>WRN</t>
  </si>
  <si>
    <t>CAV1</t>
  </si>
  <si>
    <t>CFH</t>
  </si>
  <si>
    <t>ADAM17</t>
  </si>
  <si>
    <t>NME1</t>
  </si>
  <si>
    <t>KRAS</t>
  </si>
  <si>
    <t>PDE5A</t>
  </si>
  <si>
    <t>EEF2</t>
  </si>
  <si>
    <t>ATF4</t>
  </si>
  <si>
    <t>NRAS</t>
  </si>
  <si>
    <t>TMEM161A</t>
  </si>
  <si>
    <t>ECHS1</t>
  </si>
  <si>
    <t>NDUFAF2</t>
  </si>
  <si>
    <t>GSTO1</t>
  </si>
  <si>
    <t>GSTP1</t>
  </si>
  <si>
    <t>IRS1</t>
  </si>
  <si>
    <t>JUNB</t>
  </si>
  <si>
    <t>COMT</t>
  </si>
  <si>
    <t>HMGCL</t>
  </si>
  <si>
    <t>MRPS14</t>
  </si>
  <si>
    <t>IL4</t>
  </si>
  <si>
    <t>Table S6. Summary data-level Mendelian randomization analysis for association between oxidative stress Splicing quantitative trait loci and breast cancer in discovery stage*</t>
  </si>
  <si>
    <t>chr1:11790898:11791207:clu_41546:ENSG00000177000.10</t>
  </si>
  <si>
    <t>chr1:45329437:45329889:clu_42740:ENSG00000132781.17</t>
  </si>
  <si>
    <t>chr1:45329437:45330516:clu_42740:ENSG00000132781.17</t>
  </si>
  <si>
    <t>chr1:45330068:45330516:clu_42740:ENSG00000132781.17</t>
  </si>
  <si>
    <t>0.96( 0.95, 0.98)</t>
  </si>
  <si>
    <t>chr1:7961735:7962763:clu_41385:ENSG00000116288.12</t>
  </si>
  <si>
    <t>chr1:7961793:7962763:clu_41385:ENSG00000116288.12</t>
  </si>
  <si>
    <t>PRKD2</t>
  </si>
  <si>
    <t>chr19:46681748:46685425:clu_21230:ENSG00000105287.12</t>
  </si>
  <si>
    <t>chr19:46681748:46689537:clu_21230:ENSG00000105287.12</t>
  </si>
  <si>
    <t>chr19:46685521:46689537:clu_21230:ENSG00000105287.12</t>
  </si>
  <si>
    <t>chr4:38829537:38845830:clu_33356:ENSG00000174130.12</t>
  </si>
  <si>
    <t>1.08( 1.04, 1.11)</t>
  </si>
  <si>
    <t>chr4:38829537:38856761:clu_33356:ENSG00000174130.12</t>
  </si>
  <si>
    <t>0.94( 0.91, 0.96)</t>
  </si>
  <si>
    <t>chr5:218418:223482:clu_30754:ENSG00000073578.16</t>
  </si>
  <si>
    <t>chr5:132484497:132485667:clu_32001:ENSG00000125347.13</t>
  </si>
  <si>
    <t>ADH5</t>
  </si>
  <si>
    <t>chr4:99072441:99072573:clu_33895:ENSG00000197894.10</t>
  </si>
  <si>
    <t>chr6:29890296:29945234:clu_28722:ENSG00000206503.12</t>
  </si>
  <si>
    <t>chr6:29945091:29945234:clu_28722:ENSG00000206503.12</t>
  </si>
  <si>
    <t>chr5:240476:250992:clu_30755:ENSG00000073578.16</t>
  </si>
  <si>
    <t>chr22:43151604:43161052:clu_23732:ENSG00000100300.17</t>
  </si>
  <si>
    <t>chr5:251468:254393:clu_30755:ENSG00000073578.16</t>
  </si>
  <si>
    <t>chr19:12897863:12899468:clu_19861:ENSG00000105607.12</t>
  </si>
  <si>
    <t>TLR2</t>
  </si>
  <si>
    <t>chr4:153688345:153702892:clu_34341:ENSG00000137462.6</t>
  </si>
  <si>
    <t>chr1:45552563:45561789:clu_42755:ENSG00000117448.13</t>
  </si>
  <si>
    <t>chr5:95814389:95816507:clu_31729:ENSG00000173221.13</t>
  </si>
  <si>
    <t>chr1:45551155:45561789:clu_42755:ENSG00000117448.13</t>
  </si>
  <si>
    <t>chr5:95814807:95816507:clu_31729:ENSG00000173221.13</t>
  </si>
  <si>
    <t>chr5:95814957:95816507:clu_31729:ENSG00000173221.13</t>
  </si>
  <si>
    <t>ALDH9A1</t>
  </si>
  <si>
    <t>chr1:165667450:165668926:clu_44737:ENSG00000143149.12</t>
  </si>
  <si>
    <t>GSTM4</t>
  </si>
  <si>
    <t>chr1:109657279:109657350:clu_43538:ENSG00000168765.16</t>
  </si>
  <si>
    <t>chr1:45551155:45552436:clu_42755:ENSG00000117448.13</t>
  </si>
  <si>
    <t>chr6:29944616:30009145:clu_28724:ENSG00000206503.12</t>
  </si>
  <si>
    <t>chr6:29944397:29944500:clu_28717:ENSG00000206503.12</t>
  </si>
  <si>
    <t>GHRL</t>
  </si>
  <si>
    <t>chr3:10291451:10292842:clu_34727:ENSG00000157017.15</t>
  </si>
  <si>
    <t>chr11:35190065:35204512:clu_5805:ENSG00000026508.17</t>
  </si>
  <si>
    <t>chr6:29944616:29945059:clu_28724:ENSG00000206503.12</t>
  </si>
  <si>
    <t>chr11:35190065:35211246:clu_5805:ENSG00000026508.17</t>
  </si>
  <si>
    <t>ATXN3</t>
  </si>
  <si>
    <t>chr14:92049814:92058319:clu_18423:ENSG00000066427.21</t>
  </si>
  <si>
    <t>chr14:92050536:92058319:clu_18423:ENSG00000066427.21</t>
  </si>
  <si>
    <t>chr14:92049814:92050341:clu_18423:ENSG00000066427.21</t>
  </si>
  <si>
    <t>chr14:92064414:92070935:clu_18423:ENSG00000066427.21</t>
  </si>
  <si>
    <t>chr20:31666086:31666991:clu_24399:ENSG00000171552.12</t>
  </si>
  <si>
    <t>chr1:169696553:169703255:clu_44803:ENSG00000188404.8</t>
  </si>
  <si>
    <t>chr17:55414232:55421670:clu_11948:ENSG00000108960.7</t>
  </si>
  <si>
    <t>RHOA</t>
  </si>
  <si>
    <t>chr3:49360382:49360928:clu_35525:ENSG00000067560.10</t>
  </si>
  <si>
    <t>chr17:55420533:55421670:clu_11948:ENSG00000108960.7</t>
  </si>
  <si>
    <t>ALOX5</t>
  </si>
  <si>
    <t>chr10:45425132:45428618:clu_8491:ENSG00000012779.10</t>
  </si>
  <si>
    <t>chr10:45425132:45428559:clu_8491:ENSG00000012779.10</t>
  </si>
  <si>
    <t>Table S7. Summary data-level Mendelian randomization analysis for association between oxidative stress Splicing quantitative trait loci and breast cancer in replication stage*</t>
  </si>
  <si>
    <t>Relevance.score</t>
  </si>
  <si>
    <t>chr17:50678219:50679798:clu_11901:ENSG00000108846.15</t>
  </si>
  <si>
    <t>chr2:201272776:201276827:clu_40219:ENSG00000064012.21</t>
  </si>
  <si>
    <t>1.30( 1.14, 1.49)</t>
  </si>
  <si>
    <t>chr2:201285317:201286459:clu_40220:ENSG00000064012.21</t>
  </si>
  <si>
    <t>chr2:201277104:201284816:clu_40219:ENSG00000064012.21</t>
  </si>
  <si>
    <t>chr11:35211449:35214852:clu_5805:ENSG00000026508.17</t>
  </si>
  <si>
    <t>chr11:35210054:35211246:clu_5805:ENSG00000026508.17</t>
  </si>
  <si>
    <t>chr11:35190065:35214852:clu_5805:ENSG00000026508.17</t>
  </si>
  <si>
    <t>chr11:35190065:35208105:clu_5805:ENSG00000026508.17</t>
  </si>
  <si>
    <t>CHKB</t>
  </si>
  <si>
    <t>chr22:50581553:50581749:clu_23981:ENSG00000100288.19</t>
  </si>
  <si>
    <t>chr22:50581608:50581749:clu_23981:ENSG00000100288.19</t>
  </si>
  <si>
    <t>FCGR2A</t>
  </si>
  <si>
    <t>chr1:161519991:161522795:clu_44688:ENSG00000143226.13</t>
  </si>
  <si>
    <t>chr1:161523161:161523290:clu_44688:ENSG00000143226.13</t>
  </si>
  <si>
    <t>chr1:161519991:161523290:clu_44688:ENSG00000143226.13</t>
  </si>
  <si>
    <t>chr6:29888742:29889328:clu_28720:ENSG00000206503.12</t>
  </si>
  <si>
    <t>chr6:32517752:32553376:clu_29044:ENSG00000196126.11</t>
  </si>
  <si>
    <t>chr6:32519651:32521905:clu_29046:ENSG00000196126.11</t>
  </si>
  <si>
    <t>chr6:31507300:31507400:clu_28874:ENSG00000204516.9</t>
  </si>
  <si>
    <t>0.91( 0.87, 0.95)</t>
  </si>
  <si>
    <t>NQO2</t>
  </si>
  <si>
    <t>chr6:3006559:3006816:clu_28340:ENSG00000124588.19</t>
  </si>
  <si>
    <t>chr6:3006935:3010025:clu_28340:ENSG00000124588.19</t>
  </si>
  <si>
    <t>chr6:3012674:3016884:clu_28341:ENSG00000124588.19</t>
  </si>
  <si>
    <t>chr6:3015643:3016884:clu_28341:ENSG00000124588.19</t>
  </si>
  <si>
    <t>chr22:38127458:38128269:clu_23485:ENSG00000184381.18</t>
  </si>
  <si>
    <t>chr22:38126449:38126762:clu_23485:ENSG00000184381.18</t>
  </si>
  <si>
    <t>chr22:38126449:38128269:clu_23485:ENSG00000184381.18</t>
  </si>
  <si>
    <t>chr17:40342867:40348316:clu_11365:ENSG00000131759.17</t>
  </si>
  <si>
    <t>RELA</t>
  </si>
  <si>
    <t>chr11:65655935:65659666:clu_6598:ENSG00000173039.18</t>
  </si>
  <si>
    <t>chr1:42956557:42958634:clu_42594:ENSG00000117394.20</t>
  </si>
  <si>
    <t>chr19:43546727:43546884:clu_21028:ENSG00000073050.11</t>
  </si>
  <si>
    <t>1.09( 1.00, 1.18)</t>
  </si>
  <si>
    <t>The UK biobank Study</t>
  </si>
  <si>
    <t>C1QBP</t>
  </si>
  <si>
    <t>chr17:5434966:5438123:clu_10293:ENSG00000108561.8</t>
  </si>
  <si>
    <t>chr2:201149835:201160432:clu_40213:ENSG00000003402.19</t>
  </si>
  <si>
    <t>chr2:201136107:201136198:clu_40211:ENSG00000003402.19</t>
  </si>
  <si>
    <t>chr2:201140439:201141374:clu_40212:ENSG00000003402.19</t>
  </si>
  <si>
    <t>chr2:201136107:201140357:clu_40211:ENSG00000003402.19</t>
  </si>
  <si>
    <t>chr2:201140439:201145378:clu_40212:ENSG00000003402.19</t>
  </si>
  <si>
    <t>chr2:201154407:201160432:clu_40213:ENSG00000003402.19</t>
  </si>
  <si>
    <t>chr2:201145432:201149003:clu_40212:ENSG00000003402.19</t>
  </si>
  <si>
    <t>CTSB</t>
  </si>
  <si>
    <t>chr8:11853479:11868001:clu_48305:ENSG00000164733.20</t>
  </si>
  <si>
    <t>chr8:11864463:11868001:clu_48305:ENSG00000164733.20</t>
  </si>
  <si>
    <t>chr8:11853479:11864376:clu_48305:ENSG00000164733.20</t>
  </si>
  <si>
    <t>CYB5R3</t>
  </si>
  <si>
    <t>chr22:42631450:42636715:clu_23712:ENSG00000100243.20</t>
  </si>
  <si>
    <t>chr22:42142639:42142728:clu_23683:ENSG00000100197.20</t>
  </si>
  <si>
    <t>chr22:42128944:42142728:clu_23683:ENSG00000100197.20</t>
  </si>
  <si>
    <t>GPX7</t>
  </si>
  <si>
    <t>chr1:52648625:52656790:clu_42899:ENSG00000116157.5</t>
  </si>
  <si>
    <t>chr1:52643002:52648451:clu_42899:ENSG00000116157.5</t>
  </si>
  <si>
    <t>chr10:104259798:104266084:clu_9526:ENSG00000148834.12</t>
  </si>
  <si>
    <t>chr6:31270085:31270210:clu_28832:ENSG00000234745.10</t>
  </si>
  <si>
    <t>chr6:31356442:31356688:clu_28833:ENSG00000234745.10</t>
  </si>
  <si>
    <t>chr12:10378705:10379700:clu_2782:ENSG00000213809.8</t>
  </si>
  <si>
    <t>chr17:21295769:21296086:clu_10839:ENSG00000034152.18</t>
  </si>
  <si>
    <t>MSRB1</t>
  </si>
  <si>
    <t>chr16:1941167:1941257:clu_13297:ENSG00000198736.11</t>
  </si>
  <si>
    <t>chr16:1940892:1941257:clu_13297:ENSG00000198736.11</t>
  </si>
  <si>
    <t>chr16:1940892:1941029:clu_13297:ENSG00000198736.11</t>
  </si>
  <si>
    <t>chr17:5517887:5521524:clu_10301:ENSG00000091592.15</t>
  </si>
  <si>
    <t>chr17:5517887:5520881:clu_10301:ENSG00000091592.15</t>
  </si>
  <si>
    <t>chr17:5517887:5530481:clu_10301:ENSG00000091592.15</t>
  </si>
  <si>
    <t>chr8:27450895:27451043:clu_48539:ENSG00000120899.17</t>
  </si>
  <si>
    <t>chr4:153705232:153712517:clu_34341:ENSG00000137462.6</t>
  </si>
  <si>
    <t>chr4:153684360:153687917:clu_34341:ENSG00000137462.6</t>
  </si>
  <si>
    <t>chr4:153684360:153687902:clu_34341:ENSG00000137462.6</t>
  </si>
  <si>
    <t>Table S8. Summary data-level Mendelian randomization analysis for association between oxidative stress gene encoded protein and breast cancer in discovery stage</t>
  </si>
  <si>
    <t>0.83( 0.77, 0.90)</t>
  </si>
  <si>
    <t>1.16( 1.07, 1.25)</t>
  </si>
  <si>
    <t>0.82( 0.73, 0.91)</t>
  </si>
  <si>
    <t>PDIA3</t>
  </si>
  <si>
    <t>1.58( 1.21, 2.06)</t>
  </si>
  <si>
    <t>0.62( 0.46, 0.84)</t>
  </si>
  <si>
    <t>CSF3</t>
  </si>
  <si>
    <t>0.76( 0.64, 0.90)</t>
  </si>
  <si>
    <t>1.15( 1.05, 1.25)</t>
  </si>
  <si>
    <t>0.84( 0.74, 0.94)</t>
  </si>
  <si>
    <t>0.85( 0.76, 0.95)</t>
  </si>
  <si>
    <t>ADA</t>
  </si>
  <si>
    <t>PGD</t>
  </si>
  <si>
    <t>ACHE</t>
  </si>
  <si>
    <t>1.27( 1.06, 1.51)</t>
  </si>
  <si>
    <t>0.83( 0.72, 0.96)</t>
  </si>
  <si>
    <t>TREM2</t>
  </si>
  <si>
    <t>0.77( 0.62, 0.95)</t>
  </si>
  <si>
    <t>0.92( 0.85, 0.98)</t>
  </si>
  <si>
    <t>GCLM</t>
  </si>
  <si>
    <t>1.33( 1.05, 1.69)</t>
  </si>
  <si>
    <t>CCN2</t>
  </si>
  <si>
    <t>1.23( 1.03, 1.46)</t>
  </si>
  <si>
    <t>1.59( 1.06, 2.39)</t>
  </si>
  <si>
    <t>TF</t>
  </si>
  <si>
    <t>1.29( 1.02, 1.62)</t>
  </si>
  <si>
    <t>1.34( 1.01, 1.77)</t>
  </si>
  <si>
    <t>APEX1</t>
  </si>
  <si>
    <t>RRM2B</t>
  </si>
  <si>
    <t>1.13( 1.00, 1.26)</t>
  </si>
  <si>
    <t>0.81( 0.66, 0.99)</t>
  </si>
  <si>
    <t>NAMPT</t>
  </si>
  <si>
    <t>0.74( 0.55, 0.99)</t>
  </si>
  <si>
    <t>LCN2</t>
  </si>
  <si>
    <t>0.80( 0.64, 1.00)</t>
  </si>
  <si>
    <t>MMP13</t>
  </si>
  <si>
    <t>1.10( 1.00, 1.21)</t>
  </si>
  <si>
    <t>Table S9. Summary data-level Mendelian randomization analysis for association between oxidative stress gene encoded protein and breast cancer in replication stage</t>
  </si>
  <si>
    <t>0.67( 0.47, 0.96)</t>
  </si>
  <si>
    <t>BTD</t>
  </si>
  <si>
    <t>CALB1</t>
  </si>
  <si>
    <t>1.59( 1.07, 2.38)</t>
  </si>
  <si>
    <t>CASP3</t>
  </si>
  <si>
    <t>CPOX</t>
  </si>
  <si>
    <t>0.81( 0.68, 0.96)</t>
  </si>
  <si>
    <t>0.66( 0.48, 0.90)</t>
  </si>
  <si>
    <t>0.80( 0.66, 0.96)</t>
  </si>
  <si>
    <t>1.38( 1.06, 1.79)</t>
  </si>
  <si>
    <t>F3</t>
  </si>
  <si>
    <t>HSPA1A</t>
  </si>
  <si>
    <t>1.35( 1.00, 1.82)</t>
  </si>
  <si>
    <t>0.65( 0.47, 0.90)</t>
  </si>
  <si>
    <t>0.52( 0.27, 0.99)</t>
  </si>
  <si>
    <t>MMP7</t>
  </si>
  <si>
    <t>1.98( 1.26, 3.12)</t>
  </si>
  <si>
    <t>0.85( 0.72, 1.00)</t>
  </si>
  <si>
    <t>1.36( 1.03, 1.81)</t>
  </si>
  <si>
    <t>YAP1</t>
  </si>
  <si>
    <t>1.46( 1.01, 2.11)</t>
  </si>
  <si>
    <t>CR1</t>
  </si>
  <si>
    <t>ENG</t>
  </si>
  <si>
    <t>FCGR3B</t>
  </si>
  <si>
    <t>GLO1</t>
  </si>
  <si>
    <t>IFNG</t>
  </si>
  <si>
    <t>MET</t>
  </si>
  <si>
    <t>PRDX2</t>
  </si>
  <si>
    <t>TEK</t>
  </si>
  <si>
    <t>TFRC</t>
  </si>
  <si>
    <t>Table S10. FUSION PWAS analysis of breast cancer and plasma proteins.</t>
  </si>
  <si>
    <t>Gene.Symbol</t>
  </si>
  <si>
    <t>CHR</t>
  </si>
  <si>
    <t>P0</t>
  </si>
  <si>
    <t>P1</t>
  </si>
  <si>
    <t>HSQ</t>
  </si>
  <si>
    <t>BEST.GWAS.ID</t>
  </si>
  <si>
    <t>BEST.GWAS.Z</t>
  </si>
  <si>
    <t>EQTL.ID</t>
  </si>
  <si>
    <t>EQTL.R2</t>
  </si>
  <si>
    <t>EQTL.Z</t>
  </si>
  <si>
    <t>EQTL.GWAS.Z</t>
  </si>
  <si>
    <t>NSNP</t>
  </si>
  <si>
    <t>NWGT</t>
  </si>
  <si>
    <t>MODEL</t>
  </si>
  <si>
    <t>MODELCV.R2</t>
  </si>
  <si>
    <t>MODELCV.PV</t>
  </si>
  <si>
    <t>TWAS.Z</t>
  </si>
  <si>
    <t>TWAS.P</t>
  </si>
  <si>
    <t>COLOC.PP4</t>
  </si>
  <si>
    <t>TWAS.P.fdr</t>
  </si>
  <si>
    <t>rs568686</t>
  </si>
  <si>
    <t>rs687643</t>
  </si>
  <si>
    <t>enet</t>
  </si>
  <si>
    <t>GSTM3</t>
  </si>
  <si>
    <t>rs620077</t>
  </si>
  <si>
    <t>rs1292096</t>
  </si>
  <si>
    <t>rs115929572</t>
  </si>
  <si>
    <t>rs34157438</t>
  </si>
  <si>
    <t>rs17523802</t>
  </si>
  <si>
    <t>rs2923098</t>
  </si>
  <si>
    <t>rs941597</t>
  </si>
  <si>
    <t>rs28929474</t>
  </si>
  <si>
    <t>rs11072506</t>
  </si>
  <si>
    <t>rs34933034</t>
  </si>
  <si>
    <t>Table S11. FUSION TWAS analysis of breast cancer and single tissue.</t>
  </si>
  <si>
    <t>gene_id</t>
  </si>
  <si>
    <t>PANEL</t>
  </si>
  <si>
    <t>ID</t>
  </si>
  <si>
    <t>start</t>
  </si>
  <si>
    <t>end</t>
  </si>
  <si>
    <t>gene_biotype</t>
  </si>
  <si>
    <t>ENSG00000095015</t>
  </si>
  <si>
    <t>GTExv8.ALL.Testis</t>
  </si>
  <si>
    <t>ENSG00000095015.5</t>
  </si>
  <si>
    <t>rs16886181</t>
  </si>
  <si>
    <t>rs832576</t>
  </si>
  <si>
    <t>top1</t>
  </si>
  <si>
    <t>protein_coding</t>
  </si>
  <si>
    <t>GTExv8.ALL.Breast_Mammary_Tissue</t>
  </si>
  <si>
    <t>rs33320</t>
  </si>
  <si>
    <t>susie</t>
  </si>
  <si>
    <t>GTExv8.ALL.Lung</t>
  </si>
  <si>
    <t>ENSG00000254647</t>
  </si>
  <si>
    <t>GTExv8.ALL.Esophagus_Gastroesophageal_Junction</t>
  </si>
  <si>
    <t>ENSG00000254647.6</t>
  </si>
  <si>
    <t>rs569550</t>
  </si>
  <si>
    <t>rs587961</t>
  </si>
  <si>
    <t>IGF2</t>
  </si>
  <si>
    <t>ENSG00000167244</t>
  </si>
  <si>
    <t>GTExv8.ALL.Artery_Tibial</t>
  </si>
  <si>
    <t>ENSG00000167244.18</t>
  </si>
  <si>
    <t>rs661348</t>
  </si>
  <si>
    <t>ADSL</t>
  </si>
  <si>
    <t>ENSG00000239900</t>
  </si>
  <si>
    <t>GTExv8.ALL.Heart_Atrial_Appendage</t>
  </si>
  <si>
    <t>ENSG00000239900.12</t>
  </si>
  <si>
    <t>rs6001974</t>
  </si>
  <si>
    <t>rs7284768</t>
  </si>
  <si>
    <t>GTExv8.ALL.Nerve_Tibial</t>
  </si>
  <si>
    <t>rs6888317</t>
  </si>
  <si>
    <t>ENSG00000148737</t>
  </si>
  <si>
    <t>ENSG00000148737.16</t>
  </si>
  <si>
    <t>rs12250948</t>
  </si>
  <si>
    <t>rs7077247</t>
  </si>
  <si>
    <t>GTExv8.ALL.Pancreas</t>
  </si>
  <si>
    <t>rs832539</t>
  </si>
  <si>
    <t>lasso</t>
  </si>
  <si>
    <t>GTExv8.ALL.Adipose_Subcutaneous</t>
  </si>
  <si>
    <t>ENSG00000064012</t>
  </si>
  <si>
    <t>GTExv8.ALL.Brain_Cerebellum</t>
  </si>
  <si>
    <t>ENSG00000064012.21</t>
  </si>
  <si>
    <t>rs3769823</t>
  </si>
  <si>
    <t>rs10931936</t>
  </si>
  <si>
    <t>rs154248</t>
  </si>
  <si>
    <t>GTExv8.ALL.Spleen</t>
  </si>
  <si>
    <t>rs2113079</t>
  </si>
  <si>
    <t>GTExv8.ALL.Brain_Frontal_Cortex_BA9</t>
  </si>
  <si>
    <t>rs700635</t>
  </si>
  <si>
    <t>GTExv8.ALL.Brain_Hippocampus</t>
  </si>
  <si>
    <t>GTExv8.ALL.Brain_Cortex</t>
  </si>
  <si>
    <t>GTExv8.ALL.Brain_Cerebellar_Hemisphere</t>
  </si>
  <si>
    <t>GTExv8.ALL.Cells_Cultured_fibroblasts</t>
  </si>
  <si>
    <t>rs1035142</t>
  </si>
  <si>
    <t>GTExv8.ALL.Adipose_Visceral_Omentum</t>
  </si>
  <si>
    <t>GTExv8.ALL.Pituitary</t>
  </si>
  <si>
    <t>GTExv8.ALL.Heart_Left_Ventricle</t>
  </si>
  <si>
    <t>GTExv8.ALL.Thyroid</t>
  </si>
  <si>
    <t>GTExv8.ALL.Brain_Anterior_cingulate_cortex_BA24</t>
  </si>
  <si>
    <t>rs6735656</t>
  </si>
  <si>
    <t>GTExv8.ALL.Skin_Sun_Exposed_Lower_leg</t>
  </si>
  <si>
    <t>GTExv8.ALL.Adrenal_Gland</t>
  </si>
  <si>
    <t>rs13016963</t>
  </si>
  <si>
    <t>GTExv8.ALL.Esophagus_Mucosa</t>
  </si>
  <si>
    <t>ENSG00000147883</t>
  </si>
  <si>
    <t>GTExv8.ALL.Muscle_Skeletal</t>
  </si>
  <si>
    <t>ENSG00000147883.10</t>
  </si>
  <si>
    <t>rs3217992</t>
  </si>
  <si>
    <t>GTExv8.ALL.Whole_Blood</t>
  </si>
  <si>
    <t>rs2018393</t>
  </si>
  <si>
    <t>GTExv8.ALL.Artery_Aorta</t>
  </si>
  <si>
    <t>rs6585200</t>
  </si>
  <si>
    <t>ENSG00000184381</t>
  </si>
  <si>
    <t>ENSG00000184381.18</t>
  </si>
  <si>
    <t>rs6001031</t>
  </si>
  <si>
    <t>rs4820315</t>
  </si>
  <si>
    <t>GTExv8.ALL.Uterus</t>
  </si>
  <si>
    <t>rs7723587</t>
  </si>
  <si>
    <t>rs4820314</t>
  </si>
  <si>
    <t>GTExv8.ALL.Skin_Not_Sun_Exposed_Suprapubic</t>
  </si>
  <si>
    <t>rs8135371</t>
  </si>
  <si>
    <t>GTExv8.ALL.Liver</t>
  </si>
  <si>
    <t>GTExv8.ALL.Stomach</t>
  </si>
  <si>
    <t>GTExv8.ALL.Colon_Transverse</t>
  </si>
  <si>
    <t>GTExv8.ALL.Small_Intestine_Terminal_Ileum</t>
  </si>
  <si>
    <t>GTExv8.ALL.Artery_Coronary</t>
  </si>
  <si>
    <t>rs2284060</t>
  </si>
  <si>
    <t>GTExv8.ALL.Minor_Salivary_Gland</t>
  </si>
  <si>
    <t>ENSG00000127914</t>
  </si>
  <si>
    <t>ENSG00000127914.16</t>
  </si>
  <si>
    <t>rs3753107</t>
  </si>
  <si>
    <t>rs10271174</t>
  </si>
  <si>
    <t>PLAUR</t>
  </si>
  <si>
    <t>ENSG00000011422</t>
  </si>
  <si>
    <t>GTExv8.ALL.Colon_Sigmoid</t>
  </si>
  <si>
    <t>ENSG00000011422.11</t>
  </si>
  <si>
    <t>rs3760982</t>
  </si>
  <si>
    <t>rs344776</t>
  </si>
  <si>
    <t>ENSG00000001631</t>
  </si>
  <si>
    <t>ENSG00000001631.15</t>
  </si>
  <si>
    <t>rs12704637</t>
  </si>
  <si>
    <t>ENSG00000186868</t>
  </si>
  <si>
    <t>GTExv8.ALL.Vagina</t>
  </si>
  <si>
    <t>ENSG00000186868.15</t>
  </si>
  <si>
    <t>rs17763086</t>
  </si>
  <si>
    <t>rs1876829</t>
  </si>
  <si>
    <t>rs6465350</t>
  </si>
  <si>
    <t>rs3827354</t>
  </si>
  <si>
    <t>ENSG00000120088</t>
  </si>
  <si>
    <t>ENSG00000120088.14</t>
  </si>
  <si>
    <t>rs17689471</t>
  </si>
  <si>
    <t>GTExv8.ALL.Prostate</t>
  </si>
  <si>
    <t>rs17689882</t>
  </si>
  <si>
    <t>rs6942649</t>
  </si>
  <si>
    <t>ENSG00000185499</t>
  </si>
  <si>
    <t>ENSG00000185499.16</t>
  </si>
  <si>
    <t>rs4971059</t>
  </si>
  <si>
    <t>rs11012</t>
  </si>
  <si>
    <t>GTExv8.ALL.Ovary</t>
  </si>
  <si>
    <t>GTExv8.ALL.Brain_Putamen_basal_ganglia</t>
  </si>
  <si>
    <t>rs8072451</t>
  </si>
  <si>
    <t>rs9656003</t>
  </si>
  <si>
    <t>GTExv8.ALL.Esophagus_Muscularis</t>
  </si>
  <si>
    <t>rs4971100</t>
  </si>
  <si>
    <t>rs738322</t>
  </si>
  <si>
    <t>rs7791138</t>
  </si>
  <si>
    <t>rs17689918</t>
  </si>
  <si>
    <t>rs173365</t>
  </si>
  <si>
    <t>ENSG00000174130</t>
  </si>
  <si>
    <t>ENSG00000174130.12</t>
  </si>
  <si>
    <t>rs17616434</t>
  </si>
  <si>
    <t>rs1873195</t>
  </si>
  <si>
    <t>GTExv8.ALL.Brain_Caudate_basal_ganglia</t>
  </si>
  <si>
    <t>rs11570734</t>
  </si>
  <si>
    <t>rs2075571</t>
  </si>
  <si>
    <t>GTExv8.ALL.Brain_Spinal_cord_cervical_c-1</t>
  </si>
  <si>
    <t>rs2076116</t>
  </si>
  <si>
    <t>rs7810391</t>
  </si>
  <si>
    <t>SETD2</t>
  </si>
  <si>
    <t>ENSG00000181555</t>
  </si>
  <si>
    <t>ENSG00000181555.20</t>
  </si>
  <si>
    <t>rs6787229</t>
  </si>
  <si>
    <t>rs7634963</t>
  </si>
  <si>
    <t>rs1360136</t>
  </si>
  <si>
    <t>ENSG00000186010</t>
  </si>
  <si>
    <t>ENSG00000186010.18</t>
  </si>
  <si>
    <t>rs2916074</t>
  </si>
  <si>
    <t>rs2288865</t>
  </si>
  <si>
    <t>ENSG00000170606</t>
  </si>
  <si>
    <t>ENSG00000170606.14</t>
  </si>
  <si>
    <t>rs13718</t>
  </si>
  <si>
    <t>rs7711865</t>
  </si>
  <si>
    <t>rs11747001</t>
  </si>
  <si>
    <t>ENSG00000115138</t>
  </si>
  <si>
    <t>ENSG00000115138.10</t>
  </si>
  <si>
    <t>rs2384061</t>
  </si>
  <si>
    <t>rs13428823</t>
  </si>
  <si>
    <t>rs7730125</t>
  </si>
  <si>
    <t>GTExv8.ALL.Cells_EBV-transformed_lymphocytes</t>
  </si>
  <si>
    <t>rs11722813</t>
  </si>
  <si>
    <t>GTExv8.ALL.Brain_Nucleus_accumbens_basal_ganglia</t>
  </si>
  <si>
    <t>ENSG00000117448</t>
  </si>
  <si>
    <t>ENSG00000117448.13</t>
  </si>
  <si>
    <t>rs4660905</t>
  </si>
  <si>
    <t>rs12029322</t>
  </si>
  <si>
    <t>rs4072037</t>
  </si>
  <si>
    <t>PKLR</t>
  </si>
  <si>
    <t>ENSG00000143627</t>
  </si>
  <si>
    <t>ENSG00000143627.17</t>
  </si>
  <si>
    <t>rs12749306</t>
  </si>
  <si>
    <t>rs16940665</t>
  </si>
  <si>
    <t>rs17582830</t>
  </si>
  <si>
    <t>rs4971092</t>
  </si>
  <si>
    <t>ENSG00000142208</t>
  </si>
  <si>
    <t>ENSG00000142208.15</t>
  </si>
  <si>
    <t>rs8006310</t>
  </si>
  <si>
    <t>rs12590163</t>
  </si>
  <si>
    <t>ENSG00000142319</t>
  </si>
  <si>
    <t>ENSG00000142319.17</t>
  </si>
  <si>
    <t>rs2736108</t>
  </si>
  <si>
    <t>rs2937639</t>
  </si>
  <si>
    <t>ENSG00000168765</t>
  </si>
  <si>
    <t>ENSG00000168765.16</t>
  </si>
  <si>
    <t>rs560018</t>
  </si>
  <si>
    <t>CALR</t>
  </si>
  <si>
    <t>ENSG00000179218</t>
  </si>
  <si>
    <t>ENSG00000179218.13</t>
  </si>
  <si>
    <t>rs16995252</t>
  </si>
  <si>
    <t>rs11085825</t>
  </si>
  <si>
    <t>rs4983539</t>
  </si>
  <si>
    <t>ENSG00000174775</t>
  </si>
  <si>
    <t>GTExv8.ALL.Brain_Amygdala</t>
  </si>
  <si>
    <t>ENSG00000174775.16</t>
  </si>
  <si>
    <t>rs6597981</t>
  </si>
  <si>
    <t>rs6421975</t>
  </si>
  <si>
    <t>rs525529</t>
  </si>
  <si>
    <t>ENSG00000073578</t>
  </si>
  <si>
    <t>ENSG00000073578.16</t>
  </si>
  <si>
    <t>rs7736</t>
  </si>
  <si>
    <t>rs10072668</t>
  </si>
  <si>
    <t>ENSG00000197375</t>
  </si>
  <si>
    <t>ENSG00000197375.12</t>
  </si>
  <si>
    <t>rs2248116</t>
  </si>
  <si>
    <t>rs2073643</t>
  </si>
  <si>
    <t>rs6427184</t>
  </si>
  <si>
    <t>rs2522051</t>
  </si>
  <si>
    <t>rs4574536</t>
  </si>
  <si>
    <t>ENSG00000131435</t>
  </si>
  <si>
    <t>ENSG00000131435.12</t>
  </si>
  <si>
    <t>rs1007602</t>
  </si>
  <si>
    <t>rs2631360</t>
  </si>
  <si>
    <t>rs2136187</t>
  </si>
  <si>
    <t>rs11772585</t>
  </si>
  <si>
    <t>ENSG00000134184</t>
  </si>
  <si>
    <t>ENSG00000134184.12</t>
  </si>
  <si>
    <t>rs11807</t>
  </si>
  <si>
    <t>STAT3</t>
  </si>
  <si>
    <t>ENSG00000168610</t>
  </si>
  <si>
    <t>ENSG00000168610.14</t>
  </si>
  <si>
    <t>rs7221385</t>
  </si>
  <si>
    <t>rs8079445</t>
  </si>
  <si>
    <t>ENSG00000132781</t>
  </si>
  <si>
    <t>ENSG00000132781.17</t>
  </si>
  <si>
    <t>rs4390216</t>
  </si>
  <si>
    <t>rs12139364</t>
  </si>
  <si>
    <t>rs673151</t>
  </si>
  <si>
    <t>ENSG00000140465</t>
  </si>
  <si>
    <t>ENSG00000140465.13</t>
  </si>
  <si>
    <t>rs936230</t>
  </si>
  <si>
    <t>rs2472304</t>
  </si>
  <si>
    <t>rs6596102</t>
  </si>
  <si>
    <t>rs865774</t>
  </si>
  <si>
    <t>ENSG00000140398</t>
  </si>
  <si>
    <t>ENSG00000140398.13</t>
  </si>
  <si>
    <t>rs8028277</t>
  </si>
  <si>
    <t>rs12693931</t>
  </si>
  <si>
    <t>rs7705189</t>
  </si>
  <si>
    <t>ENSG00000100219</t>
  </si>
  <si>
    <t>ENSG00000100219.16</t>
  </si>
  <si>
    <t>rs6005864</t>
  </si>
  <si>
    <t>rs9625736</t>
  </si>
  <si>
    <t>rs4451914</t>
  </si>
  <si>
    <t>ENSG00000213366</t>
  </si>
  <si>
    <t>ENSG00000213366.12</t>
  </si>
  <si>
    <t>rs655315</t>
  </si>
  <si>
    <t>TP53</t>
  </si>
  <si>
    <t>ENSG00000141510</t>
  </si>
  <si>
    <t>GTExv8.ALL.Kidney_Cortex</t>
  </si>
  <si>
    <t>ENSG00000141510.16</t>
  </si>
  <si>
    <t>rs2302765</t>
  </si>
  <si>
    <t>ENSG00000178741</t>
  </si>
  <si>
    <t>ENSG00000178741.11</t>
  </si>
  <si>
    <t>rs8034281</t>
  </si>
  <si>
    <t>rs768479</t>
  </si>
  <si>
    <t>rs7723693</t>
  </si>
  <si>
    <t>rs4821738</t>
  </si>
  <si>
    <t>ENSG00000109846</t>
  </si>
  <si>
    <t>ENSG00000109846.7</t>
  </si>
  <si>
    <t>rs612345</t>
  </si>
  <si>
    <t>rs762550</t>
  </si>
  <si>
    <t>rs638820</t>
  </si>
  <si>
    <t>ENSG00000117480</t>
  </si>
  <si>
    <t>ENSG00000117480.15</t>
  </si>
  <si>
    <t>rs1707302</t>
  </si>
  <si>
    <t>rs17361936</t>
  </si>
  <si>
    <t>ENSG00000117450</t>
  </si>
  <si>
    <t>ENSG00000117450.13</t>
  </si>
  <si>
    <t>rs781232</t>
  </si>
  <si>
    <t>AQP4</t>
  </si>
  <si>
    <t>ENSG00000171885</t>
  </si>
  <si>
    <t>ENSG00000171885.13</t>
  </si>
  <si>
    <t>rs170801</t>
  </si>
  <si>
    <t>rs11659941</t>
  </si>
  <si>
    <t>ENSG00000173156</t>
  </si>
  <si>
    <t>ENSG00000173156.6</t>
  </si>
  <si>
    <t>rs3741194</t>
  </si>
  <si>
    <t>rs11227678</t>
  </si>
  <si>
    <t>ENSG00000153814</t>
  </si>
  <si>
    <t>ENSG00000153814.11</t>
  </si>
  <si>
    <t>rs17156577</t>
  </si>
  <si>
    <t>rs7811922</t>
  </si>
  <si>
    <t>rs575427</t>
  </si>
  <si>
    <t>ENSG00000126581</t>
  </si>
  <si>
    <t>ENSG00000126581.12</t>
  </si>
  <si>
    <t>rs323495</t>
  </si>
  <si>
    <t>ENSG00000070785</t>
  </si>
  <si>
    <t>ENSG00000070785.16</t>
  </si>
  <si>
    <t>rs4484960</t>
  </si>
  <si>
    <t>rs7544178</t>
  </si>
  <si>
    <t>ENSG00000103653</t>
  </si>
  <si>
    <t>ENSG00000103653.16</t>
  </si>
  <si>
    <t>rs936228</t>
  </si>
  <si>
    <t>ENSG00000105607</t>
  </si>
  <si>
    <t>ENSG00000105607.12</t>
  </si>
  <si>
    <t>rs8012</t>
  </si>
  <si>
    <t>ENSG00000100097</t>
  </si>
  <si>
    <t>ENSG00000100097.11</t>
  </si>
  <si>
    <t>rs713835</t>
  </si>
  <si>
    <t>rs35601764</t>
  </si>
  <si>
    <t>rs35963176</t>
  </si>
  <si>
    <t>ENSG00000121858</t>
  </si>
  <si>
    <t>ENSG00000121858.10</t>
  </si>
  <si>
    <t>rs9868605</t>
  </si>
  <si>
    <t>rs1553176</t>
  </si>
  <si>
    <t>rs17046887</t>
  </si>
  <si>
    <t>rs2470890</t>
  </si>
  <si>
    <t>rs10201587</t>
  </si>
  <si>
    <t>rs12233670</t>
  </si>
  <si>
    <t>rs721653</t>
  </si>
  <si>
    <t>rs2472300</t>
  </si>
  <si>
    <t>IL13</t>
  </si>
  <si>
    <t>ENSG00000169194</t>
  </si>
  <si>
    <t>ENSG00000169194.9</t>
  </si>
  <si>
    <t>CCS</t>
  </si>
  <si>
    <t>ENSG00000173992</t>
  </si>
  <si>
    <t>ENSG00000173992.8</t>
  </si>
  <si>
    <t>rs519380</t>
  </si>
  <si>
    <t>rs10488513</t>
  </si>
  <si>
    <t>GTExv8.ALL.Brain_Hypothalamus</t>
  </si>
  <si>
    <t>rs11211124</t>
  </si>
  <si>
    <t>rs1870727</t>
  </si>
  <si>
    <t>ENSG00000116288</t>
  </si>
  <si>
    <t>ENSG00000116288.12</t>
  </si>
  <si>
    <t>rs225132</t>
  </si>
  <si>
    <t>rs3766606</t>
  </si>
  <si>
    <t>rs946526</t>
  </si>
  <si>
    <t>rs2136188</t>
  </si>
  <si>
    <t>rs4705928</t>
  </si>
  <si>
    <t>rs11950562</t>
  </si>
  <si>
    <t>rs3790582</t>
  </si>
  <si>
    <t>rs11072518</t>
  </si>
  <si>
    <t>EGFR</t>
  </si>
  <si>
    <t>ENSG00000146648</t>
  </si>
  <si>
    <t>ENSG00000146648.17</t>
  </si>
  <si>
    <t>rs13244925</t>
  </si>
  <si>
    <t>rs17522918</t>
  </si>
  <si>
    <t>rs12727642</t>
  </si>
  <si>
    <t>rs4886615</t>
  </si>
  <si>
    <t>rs2974755</t>
  </si>
  <si>
    <t>ENSG00000148926</t>
  </si>
  <si>
    <t>ENSG00000148926.9</t>
  </si>
  <si>
    <t>rs4910075</t>
  </si>
  <si>
    <t>rs11042689</t>
  </si>
  <si>
    <t>ENSG00000181856</t>
  </si>
  <si>
    <t>ENSG00000181856.14</t>
  </si>
  <si>
    <t>rs3785794</t>
  </si>
  <si>
    <t>rs3754446</t>
  </si>
  <si>
    <t>rs12493723</t>
  </si>
  <si>
    <t>rs2974752</t>
  </si>
  <si>
    <t>rs171440</t>
  </si>
  <si>
    <t>rs6890009</t>
  </si>
  <si>
    <t>rs12628</t>
  </si>
  <si>
    <t>rs2550948</t>
  </si>
  <si>
    <t>HSPB2</t>
  </si>
  <si>
    <t>ENSG00000170276</t>
  </si>
  <si>
    <t>ENSG00000170276.5</t>
  </si>
  <si>
    <t>rs1633471</t>
  </si>
  <si>
    <t>rs2145408</t>
  </si>
  <si>
    <t>BGLAP</t>
  </si>
  <si>
    <t>ENSG00000242252</t>
  </si>
  <si>
    <t>ENSG00000242252.1</t>
  </si>
  <si>
    <t>rs2244144</t>
  </si>
  <si>
    <t>rs2241109</t>
  </si>
  <si>
    <t>rs2498804</t>
  </si>
  <si>
    <t>rs662463</t>
  </si>
  <si>
    <t>ENSG00000142657</t>
  </si>
  <si>
    <t>ENSG00000142657.20</t>
  </si>
  <si>
    <t>rs12375</t>
  </si>
  <si>
    <t>rs6541085</t>
  </si>
  <si>
    <t>ENSG00000160803</t>
  </si>
  <si>
    <t>ENSG00000160803.7</t>
  </si>
  <si>
    <t>rs348196</t>
  </si>
  <si>
    <t>rs11577179</t>
  </si>
  <si>
    <t>ENSG00000158517</t>
  </si>
  <si>
    <t>ENSG00000158517.13</t>
  </si>
  <si>
    <t>rs35005436</t>
  </si>
  <si>
    <t>rs4886406</t>
  </si>
  <si>
    <t>rs10252</t>
  </si>
  <si>
    <t>rs917881</t>
  </si>
  <si>
    <t>rs3814316</t>
  </si>
  <si>
    <t>rs518216</t>
  </si>
  <si>
    <t>rs12442901</t>
  </si>
  <si>
    <t>rs4983549</t>
  </si>
  <si>
    <t>TALDO1</t>
  </si>
  <si>
    <t>ENSG00000177156</t>
  </si>
  <si>
    <t>ENSG00000177156.10</t>
  </si>
  <si>
    <t>rs7478765</t>
  </si>
  <si>
    <t>ENSG00000108443</t>
  </si>
  <si>
    <t>ENSG00000108443.13</t>
  </si>
  <si>
    <t>rs2333563</t>
  </si>
  <si>
    <t>rs9901606</t>
  </si>
  <si>
    <t>rs9791170</t>
  </si>
  <si>
    <t>AOC3</t>
  </si>
  <si>
    <t>ENSG00000131471</t>
  </si>
  <si>
    <t>ENSG00000131471.6</t>
  </si>
  <si>
    <t>rs9907126</t>
  </si>
  <si>
    <t>rs1049481</t>
  </si>
  <si>
    <t>rs132539</t>
  </si>
  <si>
    <t>rs2115275</t>
  </si>
  <si>
    <t>rs226251</t>
  </si>
  <si>
    <t>rs4886619</t>
  </si>
  <si>
    <t>ENSG00000073050</t>
  </si>
  <si>
    <t>ENSG00000073050.11</t>
  </si>
  <si>
    <t>rs1055099</t>
  </si>
  <si>
    <t>ENSG00000065559</t>
  </si>
  <si>
    <t>ENSG00000065559.14</t>
  </si>
  <si>
    <t>rs11078033</t>
  </si>
  <si>
    <t>rs11654465</t>
  </si>
  <si>
    <t>ENSG00000187840</t>
  </si>
  <si>
    <t>ENSG00000187840.4</t>
  </si>
  <si>
    <t>rs28377666</t>
  </si>
  <si>
    <t>rs3813521</t>
  </si>
  <si>
    <t>rs132550</t>
  </si>
  <si>
    <t>ENSG00000185338</t>
  </si>
  <si>
    <t>ENSG00000185338.4</t>
  </si>
  <si>
    <t>rs17604868</t>
  </si>
  <si>
    <t>rs2080272</t>
  </si>
  <si>
    <t>rs625456</t>
  </si>
  <si>
    <t>rs349047</t>
  </si>
  <si>
    <t>ENSG00000091831</t>
  </si>
  <si>
    <t>ENSG00000091831.22</t>
  </si>
  <si>
    <t>rs9397437</t>
  </si>
  <si>
    <t>rs13203975</t>
  </si>
  <si>
    <t>rs1468501</t>
  </si>
  <si>
    <t>rs28617731</t>
  </si>
  <si>
    <t>rs17361950</t>
  </si>
  <si>
    <t>IL33</t>
  </si>
  <si>
    <t>ENSG00000137033</t>
  </si>
  <si>
    <t>ENSG00000137033.11</t>
  </si>
  <si>
    <t>rs10975369</t>
  </si>
  <si>
    <t>rs13293142</t>
  </si>
  <si>
    <t>ADCY10</t>
  </si>
  <si>
    <t>ENSG00000143199</t>
  </si>
  <si>
    <t>ENSG00000143199.17</t>
  </si>
  <si>
    <t>rs4657733</t>
  </si>
  <si>
    <t>rs11581009</t>
  </si>
  <si>
    <t>rs6657284</t>
  </si>
  <si>
    <t>rs2069422</t>
  </si>
  <si>
    <t>ENSG00000064692</t>
  </si>
  <si>
    <t>ENSG00000064692.18</t>
  </si>
  <si>
    <t>rs2737094</t>
  </si>
  <si>
    <t>ENSG00000134201</t>
  </si>
  <si>
    <t>ENSG00000134201.10</t>
  </si>
  <si>
    <t>rs10739090</t>
  </si>
  <si>
    <t>rs2965216</t>
  </si>
  <si>
    <t>rs3900945</t>
  </si>
  <si>
    <t>rs4660928</t>
  </si>
  <si>
    <t>rs6435069</t>
  </si>
  <si>
    <t>rs1412420</t>
  </si>
  <si>
    <t>rs7151424</t>
  </si>
  <si>
    <t>ENSG00000132535</t>
  </si>
  <si>
    <t>ENSG00000132535.18</t>
  </si>
  <si>
    <t>rs929229</t>
  </si>
  <si>
    <t>rs6427297</t>
  </si>
  <si>
    <t>rs741702</t>
  </si>
  <si>
    <t>ENSG00000145214</t>
  </si>
  <si>
    <t>ENSG00000145214.13</t>
  </si>
  <si>
    <t>rs6840352</t>
  </si>
  <si>
    <t>rs1051613</t>
  </si>
  <si>
    <t>rs2026991</t>
  </si>
  <si>
    <t>rs11101992</t>
  </si>
  <si>
    <t>rs3219492</t>
  </si>
  <si>
    <t>rs1378938</t>
  </si>
  <si>
    <t>rs2070729</t>
  </si>
  <si>
    <t>rs10745012</t>
  </si>
  <si>
    <t>ENSG00000132383</t>
  </si>
  <si>
    <t>ENSG00000132383.11</t>
  </si>
  <si>
    <t>rs2760734</t>
  </si>
  <si>
    <t>rs5030740</t>
  </si>
  <si>
    <t>rs10789463</t>
  </si>
  <si>
    <t>rs9384</t>
  </si>
  <si>
    <t>rs35579818</t>
  </si>
  <si>
    <t>rs563590</t>
  </si>
  <si>
    <t>ENSG00000164938</t>
  </si>
  <si>
    <t>ENSG00000164938.13</t>
  </si>
  <si>
    <t>rs7015841</t>
  </si>
  <si>
    <t>rs16917117</t>
  </si>
  <si>
    <t>ENSG00000148180</t>
  </si>
  <si>
    <t>ENSG00000148180.19</t>
  </si>
  <si>
    <t>rs1407912</t>
  </si>
  <si>
    <t>rs7045915</t>
  </si>
  <si>
    <t>rs2965201</t>
  </si>
  <si>
    <t>rs324079</t>
  </si>
  <si>
    <t>ENSG00000140505</t>
  </si>
  <si>
    <t>ENSG00000140505.6</t>
  </si>
  <si>
    <t>rs9210</t>
  </si>
  <si>
    <t>ENSG00000145386</t>
  </si>
  <si>
    <t>ENSG00000145386.9</t>
  </si>
  <si>
    <t>rs13145213</t>
  </si>
  <si>
    <t>rs226249</t>
  </si>
  <si>
    <t>rs10463891</t>
  </si>
  <si>
    <t>ENSG00000169032</t>
  </si>
  <si>
    <t>ENSG00000169032.9</t>
  </si>
  <si>
    <t>rs14303</t>
  </si>
  <si>
    <t>rs17851970</t>
  </si>
  <si>
    <t>rs12806062</t>
  </si>
  <si>
    <t>rs2297792</t>
  </si>
  <si>
    <t>rs7575363</t>
  </si>
  <si>
    <t>GTExv8.ALL.Brain_Substantia_nigra</t>
  </si>
  <si>
    <t>rs16996127</t>
  </si>
  <si>
    <t>rs4886655</t>
  </si>
  <si>
    <t>ENSG00000117984</t>
  </si>
  <si>
    <t>ENSG00000117984.13</t>
  </si>
  <si>
    <t>rs6578285</t>
  </si>
  <si>
    <t>rs3754293</t>
  </si>
  <si>
    <t>rs1571858</t>
  </si>
  <si>
    <t>ENSG00000077782</t>
  </si>
  <si>
    <t>ENSG00000077782.19</t>
  </si>
  <si>
    <t>rs2720044</t>
  </si>
  <si>
    <t>rs11578006</t>
  </si>
  <si>
    <t>rs202268</t>
  </si>
  <si>
    <t>TRDN</t>
  </si>
  <si>
    <t>ENSG00000186439</t>
  </si>
  <si>
    <t>ENSG00000186439.12</t>
  </si>
  <si>
    <t>rs9482388</t>
  </si>
  <si>
    <t>rs979538</t>
  </si>
  <si>
    <t>rs28368989</t>
  </si>
  <si>
    <t>rs270606</t>
  </si>
  <si>
    <t>ENSG00000072310</t>
  </si>
  <si>
    <t>ENSG00000072310.16</t>
  </si>
  <si>
    <t>rs4925133</t>
  </si>
  <si>
    <t>rs12953299</t>
  </si>
  <si>
    <t>ENSG00000188404</t>
  </si>
  <si>
    <t>ENSG00000188404.8</t>
  </si>
  <si>
    <t>rs10800456</t>
  </si>
  <si>
    <t>rs2142760</t>
  </si>
  <si>
    <t>rs849336</t>
  </si>
  <si>
    <t>rs11264431</t>
  </si>
  <si>
    <t>rs12738318</t>
  </si>
  <si>
    <t>rs1018284</t>
  </si>
  <si>
    <t>ENSG00000118785</t>
  </si>
  <si>
    <t>ENSG00000118785.13</t>
  </si>
  <si>
    <t>rs10022462</t>
  </si>
  <si>
    <t>rs1463104</t>
  </si>
  <si>
    <t>ENSG00000153094</t>
  </si>
  <si>
    <t>ENSG00000153094.22</t>
  </si>
  <si>
    <t>rs17041868</t>
  </si>
  <si>
    <t>rs2241845</t>
  </si>
  <si>
    <t>rs864745</t>
  </si>
  <si>
    <t>ENSG00000169252</t>
  </si>
  <si>
    <t>ENSG00000169252.5</t>
  </si>
  <si>
    <t>rs36080</t>
  </si>
  <si>
    <t>rs36047</t>
  </si>
  <si>
    <t>rs2955372</t>
  </si>
  <si>
    <t>rs6503930</t>
  </si>
  <si>
    <t>ENSG00000106804</t>
  </si>
  <si>
    <t>ENSG00000106804.7</t>
  </si>
  <si>
    <t>rs10818503</t>
  </si>
  <si>
    <t>ENSG00000139514</t>
  </si>
  <si>
    <t>ENSG00000139514.12</t>
  </si>
  <si>
    <t>rs9579398</t>
  </si>
  <si>
    <t>rs7338758</t>
  </si>
  <si>
    <t>ENSG00000138207</t>
  </si>
  <si>
    <t>ENSG00000138207.13</t>
  </si>
  <si>
    <t>rs2280605</t>
  </si>
  <si>
    <t>rs17483970</t>
  </si>
  <si>
    <t>CALB2</t>
  </si>
  <si>
    <t>ENSG00000172137</t>
  </si>
  <si>
    <t>ENSG00000172137.18</t>
  </si>
  <si>
    <t>rs16973477</t>
  </si>
  <si>
    <t>rs12444714</t>
  </si>
  <si>
    <t>rs9912895</t>
  </si>
  <si>
    <t>rs10076701</t>
  </si>
  <si>
    <t>HPSE</t>
  </si>
  <si>
    <t>ENSG00000173083</t>
  </si>
  <si>
    <t>ENSG00000173083.14</t>
  </si>
  <si>
    <t>rs6535473</t>
  </si>
  <si>
    <t>rs1379977</t>
  </si>
  <si>
    <t>rs9915248</t>
  </si>
  <si>
    <t>rs1050037</t>
  </si>
  <si>
    <t>rs11078406</t>
  </si>
  <si>
    <t>rs4924822</t>
  </si>
  <si>
    <t>rs7944706</t>
  </si>
  <si>
    <t>rs2955365</t>
  </si>
  <si>
    <t>ENSG00000163069</t>
  </si>
  <si>
    <t>ENSG00000163069.12</t>
  </si>
  <si>
    <t>rs7440594</t>
  </si>
  <si>
    <t>ENSG00000172071</t>
  </si>
  <si>
    <t>ENSG00000172071.11</t>
  </si>
  <si>
    <t>rs1913671</t>
  </si>
  <si>
    <t>rs1805165</t>
  </si>
  <si>
    <t>ENSG00000167004</t>
  </si>
  <si>
    <t>ENSG00000167004.12</t>
  </si>
  <si>
    <t>rs3087657</t>
  </si>
  <si>
    <t>rs524908</t>
  </si>
  <si>
    <t>ENSG00000151929</t>
  </si>
  <si>
    <t>ENSG00000151929.9</t>
  </si>
  <si>
    <t>rs3009877</t>
  </si>
  <si>
    <t>rs196329</t>
  </si>
  <si>
    <t>rs1799875</t>
  </si>
  <si>
    <t>rs3955036</t>
  </si>
  <si>
    <t>rs2271304</t>
  </si>
  <si>
    <t>rs670439</t>
  </si>
  <si>
    <t>rs11724804</t>
  </si>
  <si>
    <t>rs272875</t>
  </si>
  <si>
    <t>rs12745189</t>
  </si>
  <si>
    <t>ENSG00000197894</t>
  </si>
  <si>
    <t>ENSG00000197894.10</t>
  </si>
  <si>
    <t>rs4148883</t>
  </si>
  <si>
    <t>rs1312200</t>
  </si>
  <si>
    <t>ENSG00000169599</t>
  </si>
  <si>
    <t>ENSG00000169599.12</t>
  </si>
  <si>
    <t>rs11126226</t>
  </si>
  <si>
    <t>rs7605572</t>
  </si>
  <si>
    <t>rs9907246</t>
  </si>
  <si>
    <t>rs12418639</t>
  </si>
  <si>
    <t>rs11078400</t>
  </si>
  <si>
    <t>TAT</t>
  </si>
  <si>
    <t>ENSG00000198650</t>
  </si>
  <si>
    <t>ENSG00000198650.10</t>
  </si>
  <si>
    <t>rs11859729</t>
  </si>
  <si>
    <t>rs6888378</t>
  </si>
  <si>
    <t>rs36077</t>
  </si>
  <si>
    <t>ENSG00000160323</t>
  </si>
  <si>
    <t>ENSG00000160323.18</t>
  </si>
  <si>
    <t>rs495828</t>
  </si>
  <si>
    <t>rs3118667</t>
  </si>
  <si>
    <t>rs7219095</t>
  </si>
  <si>
    <t>ENSG00000177000</t>
  </si>
  <si>
    <t>ENSG00000177000.10</t>
  </si>
  <si>
    <t>rs1208984</t>
  </si>
  <si>
    <t>rs1023252</t>
  </si>
  <si>
    <t>ENSG00000173039</t>
  </si>
  <si>
    <t>ENSG00000173039.18</t>
  </si>
  <si>
    <t>rs12575663</t>
  </si>
  <si>
    <t>rs1195958</t>
  </si>
  <si>
    <t>rs616130</t>
  </si>
  <si>
    <t>NEFH</t>
  </si>
  <si>
    <t>ENSG00000100285</t>
  </si>
  <si>
    <t>ENSG00000100285.9</t>
  </si>
  <si>
    <t>rs713924</t>
  </si>
  <si>
    <t>rs17519961</t>
  </si>
  <si>
    <t>ENSG00000152495</t>
  </si>
  <si>
    <t>ENSG00000152495.10</t>
  </si>
  <si>
    <t>rs26047</t>
  </si>
  <si>
    <t>rs7726469</t>
  </si>
  <si>
    <t>rs2286305</t>
  </si>
  <si>
    <t>rs8110232</t>
  </si>
  <si>
    <t>rs162904</t>
  </si>
  <si>
    <t>rs4690220</t>
  </si>
  <si>
    <t>rs3796621</t>
  </si>
  <si>
    <t>ENSG00000079246</t>
  </si>
  <si>
    <t>ENSG00000079246.15</t>
  </si>
  <si>
    <t>rs16855522</t>
  </si>
  <si>
    <t>rs828701</t>
  </si>
  <si>
    <t>ENSG00000233276</t>
  </si>
  <si>
    <t>ENSG00000233276.3</t>
  </si>
  <si>
    <t>rs3197999</t>
  </si>
  <si>
    <t>rs6778080</t>
  </si>
  <si>
    <t>ENSG00000086232</t>
  </si>
  <si>
    <t>ENSG00000086232.12</t>
  </si>
  <si>
    <t>rs9640010</t>
  </si>
  <si>
    <t>rs1062372</t>
  </si>
  <si>
    <t>rs849135</t>
  </si>
  <si>
    <t>rs4690340</t>
  </si>
  <si>
    <t>rs7538795</t>
  </si>
  <si>
    <t>ENSG00000102572</t>
  </si>
  <si>
    <t>ENSG00000102572.14</t>
  </si>
  <si>
    <t>rs17574495</t>
  </si>
  <si>
    <t>rs7334078</t>
  </si>
  <si>
    <t>rs1635852</t>
  </si>
  <si>
    <t>FGF7</t>
  </si>
  <si>
    <t>ENSG00000140285</t>
  </si>
  <si>
    <t>ENSG00000140285.9</t>
  </si>
  <si>
    <t>rs11639111</t>
  </si>
  <si>
    <t>rs9853683</t>
  </si>
  <si>
    <t>TGFA</t>
  </si>
  <si>
    <t>ENSG00000163235</t>
  </si>
  <si>
    <t>ENSG00000163235.15</t>
  </si>
  <si>
    <t>rs7597199</t>
  </si>
  <si>
    <t>rs12477771</t>
  </si>
  <si>
    <t>CDK6</t>
  </si>
  <si>
    <t>ENSG00000105810</t>
  </si>
  <si>
    <t>ENSG00000105810.9</t>
  </si>
  <si>
    <t>rs12740</t>
  </si>
  <si>
    <t>rs42039</t>
  </si>
  <si>
    <t>rs4374230</t>
  </si>
  <si>
    <t>rs2526354</t>
  </si>
  <si>
    <t>rs590097</t>
  </si>
  <si>
    <t>rs7513795</t>
  </si>
  <si>
    <t>rs1109483</t>
  </si>
  <si>
    <t>rs1322169</t>
  </si>
  <si>
    <t>rs2927071</t>
  </si>
  <si>
    <t>rs4690326</t>
  </si>
  <si>
    <t>CYP3A4</t>
  </si>
  <si>
    <t>ENSG00000160868</t>
  </si>
  <si>
    <t>ENSG00000160868.14</t>
  </si>
  <si>
    <t>rs2527886</t>
  </si>
  <si>
    <t>rs941289</t>
  </si>
  <si>
    <t>rs2230931</t>
  </si>
  <si>
    <t>rs4845402</t>
  </si>
  <si>
    <t>rs1476413</t>
  </si>
  <si>
    <t>rs10975543</t>
  </si>
  <si>
    <t>rs9584855</t>
  </si>
  <si>
    <t>rs11072526</t>
  </si>
  <si>
    <t>rs17164519</t>
  </si>
  <si>
    <t>ENSG00000143933</t>
  </si>
  <si>
    <t>ENSG00000143933.16</t>
  </si>
  <si>
    <t>rs2692219</t>
  </si>
  <si>
    <t>rs1046263</t>
  </si>
  <si>
    <t>CACNA2D1</t>
  </si>
  <si>
    <t>ENSG00000153956</t>
  </si>
  <si>
    <t>ENSG00000153956.15</t>
  </si>
  <si>
    <t>rs17156308</t>
  </si>
  <si>
    <t>rs10250592</t>
  </si>
  <si>
    <t>rs6696085</t>
  </si>
  <si>
    <t>COA8</t>
  </si>
  <si>
    <t>ENSG00000256053</t>
  </si>
  <si>
    <t>ENSG00000256053.7</t>
  </si>
  <si>
    <t>rs1799795</t>
  </si>
  <si>
    <t>rs10149249</t>
  </si>
  <si>
    <t>rs3744767</t>
  </si>
  <si>
    <t>rs6772452</t>
  </si>
  <si>
    <t>ENSG00000100985</t>
  </si>
  <si>
    <t>ENSG00000100985.7</t>
  </si>
  <si>
    <t>rs3746506</t>
  </si>
  <si>
    <t>rs7268221</t>
  </si>
  <si>
    <t>rs7287918</t>
  </si>
  <si>
    <t>rs1295923</t>
  </si>
  <si>
    <t>rs10454087</t>
  </si>
  <si>
    <t>rs1124816</t>
  </si>
  <si>
    <t>rs9584854</t>
  </si>
  <si>
    <t>rs10134399</t>
  </si>
  <si>
    <t>TOP1</t>
  </si>
  <si>
    <t>ENSG00000198900</t>
  </si>
  <si>
    <t>ENSG00000198900.5</t>
  </si>
  <si>
    <t>rs2865510</t>
  </si>
  <si>
    <t>rs2207309</t>
  </si>
  <si>
    <t>FGF1</t>
  </si>
  <si>
    <t>ENSG00000113578</t>
  </si>
  <si>
    <t>ENSG00000113578.17</t>
  </si>
  <si>
    <t>rs4645359</t>
  </si>
  <si>
    <t>rs34019</t>
  </si>
  <si>
    <t>rs225119</t>
  </si>
  <si>
    <t>rs3812945</t>
  </si>
  <si>
    <t>ENSG00000006071</t>
  </si>
  <si>
    <t>ENSG00000006071.12</t>
  </si>
  <si>
    <t>rs4756911</t>
  </si>
  <si>
    <t>rs1048099</t>
  </si>
  <si>
    <t>MRPS22</t>
  </si>
  <si>
    <t>ENSG00000175110</t>
  </si>
  <si>
    <t>ENSG00000175110.11</t>
  </si>
  <si>
    <t>rs7623058</t>
  </si>
  <si>
    <t>rs10513063</t>
  </si>
  <si>
    <t>rs8172</t>
  </si>
  <si>
    <t>rs10485678</t>
  </si>
  <si>
    <t>rs17470961</t>
  </si>
  <si>
    <t>ENSG00000115419</t>
  </si>
  <si>
    <t>ENSG00000115419.12</t>
  </si>
  <si>
    <t>rs6434425</t>
  </si>
  <si>
    <t>rs2066804</t>
  </si>
  <si>
    <t>rs35107470</t>
  </si>
  <si>
    <t>rs832554</t>
  </si>
  <si>
    <t>rs3779108</t>
  </si>
  <si>
    <t>rs340921</t>
  </si>
  <si>
    <t>rs6878087</t>
  </si>
  <si>
    <t>rs1484212</t>
  </si>
  <si>
    <t>rs2237967</t>
  </si>
  <si>
    <t>rs2069614</t>
  </si>
  <si>
    <t>rs13395505</t>
  </si>
  <si>
    <t>rs3792881</t>
  </si>
  <si>
    <t>rs11211066</t>
  </si>
  <si>
    <t>ENSG00000198734</t>
  </si>
  <si>
    <t>ENSG00000198734.10</t>
  </si>
  <si>
    <t>rs2239854</t>
  </si>
  <si>
    <t>rs11264341</t>
  </si>
  <si>
    <t>ENSG00000150995</t>
  </si>
  <si>
    <t>ENSG00000150995.18</t>
  </si>
  <si>
    <t>rs6762558</t>
  </si>
  <si>
    <t>rs17760545</t>
  </si>
  <si>
    <t>rs3811903</t>
  </si>
  <si>
    <t>PTPN22</t>
  </si>
  <si>
    <t>ENSG00000134242</t>
  </si>
  <si>
    <t>ENSG00000134242.15</t>
  </si>
  <si>
    <t>rs3761936</t>
  </si>
  <si>
    <t>rs3827733</t>
  </si>
  <si>
    <t>rs861531</t>
  </si>
  <si>
    <t>rs1292042</t>
  </si>
  <si>
    <t>rs12081057</t>
  </si>
  <si>
    <t>rs4983540</t>
  </si>
  <si>
    <t>ENSG00000026508</t>
  </si>
  <si>
    <t>ENSG00000026508.17</t>
  </si>
  <si>
    <t>rs2421826</t>
  </si>
  <si>
    <t>rs4756201</t>
  </si>
  <si>
    <t>HIF1A</t>
  </si>
  <si>
    <t>ENSG00000100644</t>
  </si>
  <si>
    <t>ENSG00000100644.16</t>
  </si>
  <si>
    <t>rs12434438</t>
  </si>
  <si>
    <t>rs17098985</t>
  </si>
  <si>
    <t>rs707476</t>
  </si>
  <si>
    <t>rs4445067</t>
  </si>
  <si>
    <t>ENSG00000104213</t>
  </si>
  <si>
    <t>ENSG00000104213.12</t>
  </si>
  <si>
    <t>rs13261745</t>
  </si>
  <si>
    <t>rs4921804</t>
  </si>
  <si>
    <t>ENSG00000081181</t>
  </si>
  <si>
    <t>ENSG00000081181.7</t>
  </si>
  <si>
    <t>rs7141160</t>
  </si>
  <si>
    <t>rs12882561</t>
  </si>
  <si>
    <t>rs17548312</t>
  </si>
  <si>
    <t>rs203848</t>
  </si>
  <si>
    <t>rs3014238</t>
  </si>
  <si>
    <t>ENSG00000165806</t>
  </si>
  <si>
    <t>ENSG00000165806.19</t>
  </si>
  <si>
    <t>rs3814231</t>
  </si>
  <si>
    <t>LTF</t>
  </si>
  <si>
    <t>ENSG00000012223</t>
  </si>
  <si>
    <t>ENSG00000012223.12</t>
  </si>
  <si>
    <t>rs743659</t>
  </si>
  <si>
    <t>FOXO1</t>
  </si>
  <si>
    <t>ENSG00000150907</t>
  </si>
  <si>
    <t>ENSG00000150907.7</t>
  </si>
  <si>
    <t>rs7334785</t>
  </si>
  <si>
    <t>rs9549100</t>
  </si>
  <si>
    <t>rs8031650</t>
  </si>
  <si>
    <t>EPX</t>
  </si>
  <si>
    <t>ENSG00000121053</t>
  </si>
  <si>
    <t>ENSG00000121053.5</t>
  </si>
  <si>
    <t>rs740441</t>
  </si>
  <si>
    <t>rs4793583</t>
  </si>
  <si>
    <t>ENSG00000120659</t>
  </si>
  <si>
    <t>ENSG00000120659.14</t>
  </si>
  <si>
    <t>rs4942178</t>
  </si>
  <si>
    <t>rs12868231</t>
  </si>
  <si>
    <t>ENSG00000123240</t>
  </si>
  <si>
    <t>ENSG00000123240.16</t>
  </si>
  <si>
    <t>rs17512962</t>
  </si>
  <si>
    <t>rs1107480</t>
  </si>
  <si>
    <t>rs1858074</t>
  </si>
  <si>
    <t>rs3742137</t>
  </si>
  <si>
    <t>rs2811709</t>
  </si>
  <si>
    <t>RYR3</t>
  </si>
  <si>
    <t>ENSG00000198838</t>
  </si>
  <si>
    <t>ENSG00000198838.13</t>
  </si>
  <si>
    <t>rs12917529</t>
  </si>
  <si>
    <t>rs4356445</t>
  </si>
  <si>
    <t>rs1401718</t>
  </si>
  <si>
    <t>rs2234968</t>
  </si>
  <si>
    <t>ENSG00000196262</t>
  </si>
  <si>
    <t>ENSG00000196262.13</t>
  </si>
  <si>
    <t>rs17134462</t>
  </si>
  <si>
    <t>MT3</t>
  </si>
  <si>
    <t>ENSG00000087250</t>
  </si>
  <si>
    <t>ENSG00000087250.8</t>
  </si>
  <si>
    <t>rs869205</t>
  </si>
  <si>
    <t>rs114502</t>
  </si>
  <si>
    <t>rs828907</t>
  </si>
  <si>
    <t>ENSG00000125347</t>
  </si>
  <si>
    <t>ENSG00000125347.13</t>
  </si>
  <si>
    <t>rs11242110</t>
  </si>
  <si>
    <t>rs2075109</t>
  </si>
  <si>
    <t>rs3863641</t>
  </si>
  <si>
    <t>rs6942852</t>
  </si>
  <si>
    <t>rs17761467</t>
  </si>
  <si>
    <t>rs933489</t>
  </si>
  <si>
    <t>rs7150141</t>
  </si>
  <si>
    <t>rs9292116</t>
  </si>
  <si>
    <t>rs1468672</t>
  </si>
  <si>
    <t>rs1564760</t>
  </si>
  <si>
    <t>rs7535347</t>
  </si>
  <si>
    <t>ENSG00000163932</t>
  </si>
  <si>
    <t>ENSG00000163932.13</t>
  </si>
  <si>
    <t>rs2306572</t>
  </si>
  <si>
    <t>rs3773747</t>
  </si>
  <si>
    <t>DUOX1</t>
  </si>
  <si>
    <t>ENSG00000137857</t>
  </si>
  <si>
    <t>ENSG00000137857.17</t>
  </si>
  <si>
    <t>rs3959644</t>
  </si>
  <si>
    <t>rs917117</t>
  </si>
  <si>
    <t>rs524998</t>
  </si>
  <si>
    <t>ENSG00000182180</t>
  </si>
  <si>
    <t>ENSG00000182180.13</t>
  </si>
  <si>
    <t>rs7090105</t>
  </si>
  <si>
    <t>rs11000630</t>
  </si>
  <si>
    <t>ENSG00000197081</t>
  </si>
  <si>
    <t>ENSG00000197081.12</t>
  </si>
  <si>
    <t>rs16891156</t>
  </si>
  <si>
    <t>rs12202350</t>
  </si>
  <si>
    <t>ENSG00000113580</t>
  </si>
  <si>
    <t>ENSG00000113580.14</t>
  </si>
  <si>
    <t>rs2963155</t>
  </si>
  <si>
    <t>rs852977</t>
  </si>
  <si>
    <t>rs11168091</t>
  </si>
  <si>
    <t>ENSG00000100983</t>
  </si>
  <si>
    <t>ENSG00000100983.9</t>
  </si>
  <si>
    <t>rs17305573</t>
  </si>
  <si>
    <t>rs6088578</t>
  </si>
  <si>
    <t>TRAF2</t>
  </si>
  <si>
    <t>ENSG00000127191</t>
  </si>
  <si>
    <t>ENSG00000127191.17</t>
  </si>
  <si>
    <t>rs1127152</t>
  </si>
  <si>
    <t>rs11145850</t>
  </si>
  <si>
    <t>ENSG00000100300</t>
  </si>
  <si>
    <t>ENSG00000100300.17</t>
  </si>
  <si>
    <t>rs4820478</t>
  </si>
  <si>
    <t>rs47340</t>
  </si>
  <si>
    <t>rs7871371</t>
  </si>
  <si>
    <t>rs138908</t>
  </si>
  <si>
    <t>ENSG00000178568</t>
  </si>
  <si>
    <t>ENSG00000178568.14</t>
  </si>
  <si>
    <t>rs931216</t>
  </si>
  <si>
    <t>rs7599312</t>
  </si>
  <si>
    <t>rs6766131</t>
  </si>
  <si>
    <t>ENSG00000134202</t>
  </si>
  <si>
    <t>ENSG00000134202.10</t>
  </si>
  <si>
    <t>rs1332018</t>
  </si>
  <si>
    <t>TPM1</t>
  </si>
  <si>
    <t>ENSG00000140416</t>
  </si>
  <si>
    <t>ENSG00000140416.19</t>
  </si>
  <si>
    <t>rs11634587</t>
  </si>
  <si>
    <t>rs707602</t>
  </si>
  <si>
    <t>rs4690221</t>
  </si>
  <si>
    <t>rs1332178</t>
  </si>
  <si>
    <t>ENSG00000214253</t>
  </si>
  <si>
    <t>ENSG00000214253.8</t>
  </si>
  <si>
    <t>rs12705099</t>
  </si>
  <si>
    <t>rs7808669</t>
  </si>
  <si>
    <t>CASQ2</t>
  </si>
  <si>
    <t>ENSG00000118729</t>
  </si>
  <si>
    <t>ENSG00000118729.11</t>
  </si>
  <si>
    <t>rs11578967</t>
  </si>
  <si>
    <t>rs6659025</t>
  </si>
  <si>
    <t>ENSG00000160307</t>
  </si>
  <si>
    <t>ENSG00000160307.9</t>
  </si>
  <si>
    <t>rs2249060</t>
  </si>
  <si>
    <t>rs13047696</t>
  </si>
  <si>
    <t>rs5412</t>
  </si>
  <si>
    <t>rs11547772</t>
  </si>
  <si>
    <t>rs2319747</t>
  </si>
  <si>
    <t>rs4375</t>
  </si>
  <si>
    <t>ENSG00000143437</t>
  </si>
  <si>
    <t>ENSG00000143437.20</t>
  </si>
  <si>
    <t>rs4246525</t>
  </si>
  <si>
    <t>rs9733</t>
  </si>
  <si>
    <t>ENSG00000167815</t>
  </si>
  <si>
    <t>ENSG00000167815.11</t>
  </si>
  <si>
    <t>rs2974754</t>
  </si>
  <si>
    <t>rs4073778</t>
  </si>
  <si>
    <t>rs12802200</t>
  </si>
  <si>
    <t>rs1513275</t>
  </si>
  <si>
    <t>rs2277604</t>
  </si>
  <si>
    <t>ENSG00000177885</t>
  </si>
  <si>
    <t>ENSG00000177885.13</t>
  </si>
  <si>
    <t>rs7207208</t>
  </si>
  <si>
    <t>rs2291030</t>
  </si>
  <si>
    <t>ENSG00000105287</t>
  </si>
  <si>
    <t>ENSG00000105287.12</t>
  </si>
  <si>
    <t>rs2303108</t>
  </si>
  <si>
    <t>rs874462</t>
  </si>
  <si>
    <t>ENSG00000100243</t>
  </si>
  <si>
    <t>ENSG00000100243.20</t>
  </si>
  <si>
    <t>rs8137312</t>
  </si>
  <si>
    <t>ENSG00000067560</t>
  </si>
  <si>
    <t>ENSG00000067560.10</t>
  </si>
  <si>
    <t>rs9822268</t>
  </si>
  <si>
    <t>rs12644</t>
  </si>
  <si>
    <t>rs11000672</t>
  </si>
  <si>
    <t>rs6718902</t>
  </si>
  <si>
    <t>rs882803</t>
  </si>
  <si>
    <t>DECR1</t>
  </si>
  <si>
    <t>ENSG00000104325</t>
  </si>
  <si>
    <t>ENSG00000104325.6</t>
  </si>
  <si>
    <t>rs4403455</t>
  </si>
  <si>
    <t>rs28416084</t>
  </si>
  <si>
    <t>ENSG00000240972</t>
  </si>
  <si>
    <t>ENSG00000240972.1</t>
  </si>
  <si>
    <t>rs3788368</t>
  </si>
  <si>
    <t>rs5760106</t>
  </si>
  <si>
    <t>rs7900359</t>
  </si>
  <si>
    <t>rs2639</t>
  </si>
  <si>
    <t>rs7069592</t>
  </si>
  <si>
    <t>rs12572177</t>
  </si>
  <si>
    <t>rs7037673</t>
  </si>
  <si>
    <t>rs7661887</t>
  </si>
  <si>
    <t>rs11130057</t>
  </si>
  <si>
    <t>ENSG00000105327</t>
  </si>
  <si>
    <t>ENSG00000105327.17</t>
  </si>
  <si>
    <t>rs307896</t>
  </si>
  <si>
    <t>ENSG00000169047</t>
  </si>
  <si>
    <t>ENSG00000169047.5</t>
  </si>
  <si>
    <t>rs12052884</t>
  </si>
  <si>
    <t>rs12694698</t>
  </si>
  <si>
    <t>ENSG00000183023</t>
  </si>
  <si>
    <t>ENSG00000183023.18</t>
  </si>
  <si>
    <t>rs727477</t>
  </si>
  <si>
    <t>rs11690171</t>
  </si>
  <si>
    <t>rs7749148</t>
  </si>
  <si>
    <t>rs4804208</t>
  </si>
  <si>
    <t>rs9654453</t>
  </si>
  <si>
    <t>ENSG00000169896</t>
  </si>
  <si>
    <t>ENSG00000169896.16</t>
  </si>
  <si>
    <t>rs11150612</t>
  </si>
  <si>
    <t>rs11641202</t>
  </si>
  <si>
    <t>rs12268338</t>
  </si>
  <si>
    <t>rs17744531</t>
  </si>
  <si>
    <t>rs7080436</t>
  </si>
  <si>
    <t>rs7154948</t>
  </si>
  <si>
    <t>CDH2</t>
  </si>
  <si>
    <t>ENSG00000170558</t>
  </si>
  <si>
    <t>ENSG00000170558.8</t>
  </si>
  <si>
    <t>rs9959491</t>
  </si>
  <si>
    <t>rs4338869</t>
  </si>
  <si>
    <t>ENSG00000100906</t>
  </si>
  <si>
    <t>ENSG00000100906.10</t>
  </si>
  <si>
    <t>rs2236167</t>
  </si>
  <si>
    <t>rs8012787</t>
  </si>
  <si>
    <t>rs17149141</t>
  </si>
  <si>
    <t>ENSG00000135744</t>
  </si>
  <si>
    <t>ENSG00000135744.7</t>
  </si>
  <si>
    <t>rs6687360</t>
  </si>
  <si>
    <t>rs5050</t>
  </si>
  <si>
    <t>rs863978</t>
  </si>
  <si>
    <t>TRMT10C</t>
  </si>
  <si>
    <t>ENSG00000174173</t>
  </si>
  <si>
    <t>ENSG00000174173.6</t>
  </si>
  <si>
    <t>rs16843198</t>
  </si>
  <si>
    <t>rs3846092</t>
  </si>
  <si>
    <t>rs8141529</t>
  </si>
  <si>
    <t>rs523786</t>
  </si>
  <si>
    <t>rs3020418</t>
  </si>
  <si>
    <t>rs11731377</t>
  </si>
  <si>
    <t>rs498475</t>
  </si>
  <si>
    <t>rs2295633</t>
  </si>
  <si>
    <t>rs12258130</t>
  </si>
  <si>
    <t>rs2140933</t>
  </si>
  <si>
    <t>MAPK10</t>
  </si>
  <si>
    <t>ENSG00000109339</t>
  </si>
  <si>
    <t>ENSG00000109339.19</t>
  </si>
  <si>
    <t>rs17449485</t>
  </si>
  <si>
    <t>rs1344260</t>
  </si>
  <si>
    <t>rs4911455</t>
  </si>
  <si>
    <t>rs7216701</t>
  </si>
  <si>
    <t>ENSG00000271303</t>
  </si>
  <si>
    <t>ENSG00000271303.1</t>
  </si>
  <si>
    <t>rs4815810</t>
  </si>
  <si>
    <t>rs6116961</t>
  </si>
  <si>
    <t>GRN</t>
  </si>
  <si>
    <t>ENSG00000030582</t>
  </si>
  <si>
    <t>ENSG00000030582.17</t>
  </si>
  <si>
    <t>rs737303</t>
  </si>
  <si>
    <t>rs5848</t>
  </si>
  <si>
    <t>rs17501521</t>
  </si>
  <si>
    <t>rs1013524</t>
  </si>
  <si>
    <t>rs7673698</t>
  </si>
  <si>
    <t>rs2236652</t>
  </si>
  <si>
    <t>rs7799146</t>
  </si>
  <si>
    <t>rs187116</t>
  </si>
  <si>
    <t>rs7105829</t>
  </si>
  <si>
    <t>rs9556966</t>
  </si>
  <si>
    <t>rs12652860</t>
  </si>
  <si>
    <t>ENSG00000162909</t>
  </si>
  <si>
    <t>ENSG00000162909.17</t>
  </si>
  <si>
    <t>rs6678365</t>
  </si>
  <si>
    <t>rs2186006</t>
  </si>
  <si>
    <t>rs263966</t>
  </si>
  <si>
    <t>rs1561570</t>
  </si>
  <si>
    <t>rs6509314</t>
  </si>
  <si>
    <t>ENSG00000072778</t>
  </si>
  <si>
    <t>ENSG00000072778.19</t>
  </si>
  <si>
    <t>rs2654185</t>
  </si>
  <si>
    <t>rs184239</t>
  </si>
  <si>
    <t>rs2154594</t>
  </si>
  <si>
    <t>ENSG00000138449</t>
  </si>
  <si>
    <t>ENSG00000138449.10</t>
  </si>
  <si>
    <t>rs10181597</t>
  </si>
  <si>
    <t>rs744653</t>
  </si>
  <si>
    <t>ENSG00000110436</t>
  </si>
  <si>
    <t>ENSG00000110436.11</t>
  </si>
  <si>
    <t>rs506418</t>
  </si>
  <si>
    <t>Table S12.Gene analysis of MAGMA</t>
  </si>
  <si>
    <t>GENE_Ensembl_ID</t>
  </si>
  <si>
    <t>START</t>
  </si>
  <si>
    <t>STOP</t>
  </si>
  <si>
    <t>NSNPS</t>
  </si>
  <si>
    <t>NPARAM</t>
  </si>
  <si>
    <t>N</t>
  </si>
  <si>
    <t>ZSTAT</t>
  </si>
  <si>
    <t>P</t>
  </si>
  <si>
    <t>p_fdr</t>
  </si>
  <si>
    <t>ENSG00000164362</t>
  </si>
  <si>
    <t>CDKN2A</t>
  </si>
  <si>
    <t>ENSG00000147889</t>
  </si>
  <si>
    <t>TGFBR2</t>
  </si>
  <si>
    <t>ENSG00000163513</t>
  </si>
  <si>
    <t>ENSG00000110092</t>
  </si>
  <si>
    <t>ENSG00000174059</t>
  </si>
  <si>
    <t>ENSG00000177628</t>
  </si>
  <si>
    <t>ENSG00000124762</t>
  </si>
  <si>
    <t>ENSG00000171791</t>
  </si>
  <si>
    <t>ENSG00000145675</t>
  </si>
  <si>
    <t>ENSG00000224586</t>
  </si>
  <si>
    <t>ENSG00000003402</t>
  </si>
  <si>
    <t>ENSG00000140459</t>
  </si>
  <si>
    <t>ENSG00000171223</t>
  </si>
  <si>
    <t>ENSG00000173327</t>
  </si>
  <si>
    <t>LPA</t>
  </si>
  <si>
    <t>ENSG00000198670</t>
  </si>
  <si>
    <t>ENSG00000139618</t>
  </si>
  <si>
    <t>ENSG00000164400</t>
  </si>
  <si>
    <t>ENSG00000173599</t>
  </si>
  <si>
    <t>ENSG00000118777</t>
  </si>
  <si>
    <t>PEX11B</t>
  </si>
  <si>
    <t>ENSG00000131779</t>
  </si>
  <si>
    <t>ENSG00000113916</t>
  </si>
  <si>
    <t>ENSG00000185532</t>
  </si>
  <si>
    <t>DRD4</t>
  </si>
  <si>
    <t>ENSG00000069696</t>
  </si>
  <si>
    <t>SLC5A7</t>
  </si>
  <si>
    <t>ENSG00000115665</t>
  </si>
  <si>
    <t>ENSG00000120885</t>
  </si>
  <si>
    <t>ENSG00000166736</t>
  </si>
  <si>
    <t>HSD17B10</t>
  </si>
  <si>
    <t>ENSG00000072506</t>
  </si>
  <si>
    <t>X</t>
  </si>
  <si>
    <t>ENSG00000104419</t>
  </si>
  <si>
    <t>ENSG00000114738</t>
  </si>
  <si>
    <t>NTRK1</t>
  </si>
  <si>
    <t>ENSG00000198400</t>
  </si>
  <si>
    <t>ENSG00000054523</t>
  </si>
  <si>
    <t>HP</t>
  </si>
  <si>
    <t>ENSG00000257017</t>
  </si>
  <si>
    <t>ENSG00000087085</t>
  </si>
  <si>
    <t>ENSG00000149021</t>
  </si>
  <si>
    <t>ENSG00000108691</t>
  </si>
  <si>
    <t>ENSG00000128482</t>
  </si>
  <si>
    <t>MMP14</t>
  </si>
  <si>
    <t>ENSG00000157227</t>
  </si>
  <si>
    <t>Table S13. Association between methylation and splice,expression, expression and protein abundance of mitochondrial-related genes.</t>
  </si>
  <si>
    <t>mQTL → eQTL</t>
  </si>
  <si>
    <t>eQTL → pQTL</t>
  </si>
  <si>
    <t>eQTL → sQTL</t>
  </si>
  <si>
    <t>sQTL → pQTL</t>
  </si>
  <si>
    <t>Probe</t>
  </si>
  <si>
    <t>se</t>
  </si>
  <si>
    <t>PPH4</t>
  </si>
  <si>
    <t>PARK7(chr1:7961793−7962763)</t>
  </si>
  <si>
    <t>PARK7(chr1:7961735−7962763)</t>
  </si>
  <si>
    <t>Table S14. The functional pathway analysis ofPARK7-related genemania</t>
  </si>
  <si>
    <t>Function</t>
  </si>
  <si>
    <t>FDR</t>
  </si>
  <si>
    <t>Genes in network</t>
  </si>
  <si>
    <t>Genes in genome</t>
  </si>
  <si>
    <t>regulation of neuron death</t>
  </si>
  <si>
    <t>neuron death</t>
  </si>
  <si>
    <t>negative regulation of response to reactive oxygen species</t>
  </si>
  <si>
    <t>negative regulation of response to oxidative stress</t>
  </si>
  <si>
    <t>regulation of hydrogen peroxide-induced cell death</t>
  </si>
  <si>
    <t>cell death in response to hydrogen peroxide</t>
  </si>
  <si>
    <t>cellular response to hydrogen peroxide</t>
  </si>
  <si>
    <t>regulation of response to reactive oxygen species</t>
  </si>
  <si>
    <t>electron transport chain</t>
  </si>
  <si>
    <t>ATP metabolic process</t>
  </si>
  <si>
    <t>response to oxidative stress</t>
  </si>
  <si>
    <t>cellular response to chemical stress</t>
  </si>
  <si>
    <t>negative regulation of response to endoplasmic reticulum stress</t>
  </si>
  <si>
    <t>negative regulation of oxidative stress-induced cell death</t>
  </si>
  <si>
    <t>oxidative phosphorylation</t>
  </si>
  <si>
    <t>cellular respiration</t>
  </si>
  <si>
    <t>regulation of peptidyl-lysine acetylation</t>
  </si>
  <si>
    <t>response to hydrogen peroxide</t>
  </si>
  <si>
    <t>regulation of oxidative stress-induced cell death</t>
  </si>
  <si>
    <t>regulation of cellular response to oxidative stress</t>
  </si>
  <si>
    <t>purine ribonucleoside triphosphate metabolic process</t>
  </si>
  <si>
    <t>regulation of protein acetylation</t>
  </si>
  <si>
    <t>ribonucleoside triphosphate metabolic process</t>
  </si>
  <si>
    <t>purine nucleoside triphosphate metabolic process</t>
  </si>
  <si>
    <t>kinase inhibitor activity</t>
  </si>
  <si>
    <t>Table S15.Results of the PHEWAS analysis of PARK7</t>
  </si>
  <si>
    <t>Variable classification</t>
  </si>
  <si>
    <t>Outcome Id</t>
  </si>
  <si>
    <t>Description</t>
  </si>
  <si>
    <t>N cases</t>
  </si>
  <si>
    <t>N controls</t>
  </si>
  <si>
    <t>N excluded from controls</t>
  </si>
  <si>
    <t>-log10(P)</t>
  </si>
  <si>
    <t>P-Value</t>
  </si>
  <si>
    <t>P-Value (Bonferroni)</t>
  </si>
  <si>
    <t>Q-Value</t>
  </si>
  <si>
    <t>Continuous variables</t>
  </si>
  <si>
    <t>cont_v33</t>
  </si>
  <si>
    <t>Mean platelet (thrombocyte) volume</t>
  </si>
  <si>
    <t>NA</t>
  </si>
  <si>
    <t>Self Reported</t>
  </si>
  <si>
    <t>polio / poliomyelitis</t>
  </si>
  <si>
    <t>cont_v44</t>
  </si>
  <si>
    <t>Eosinophill percentage</t>
  </si>
  <si>
    <t>Phecodes</t>
  </si>
  <si>
    <t>Abscess or ulceration of vulva</t>
  </si>
  <si>
    <t>Injury, NOS</t>
  </si>
  <si>
    <t>Cancer of bladder</t>
  </si>
  <si>
    <t>gestational diabetes</t>
  </si>
  <si>
    <t>cont_v34</t>
  </si>
  <si>
    <t>Platelet distribution width</t>
  </si>
  <si>
    <t>cont_v17</t>
  </si>
  <si>
    <t>Forced expiratory volume in 1-second (FEV1), predicted</t>
  </si>
  <si>
    <t>Hepatomegaly</t>
  </si>
  <si>
    <t>Migraine</t>
  </si>
  <si>
    <t>iron deficiency anaemia</t>
  </si>
  <si>
    <t>tennis elbow / lateral epicondylitis</t>
  </si>
  <si>
    <t>Complications of surgical and medical procedures</t>
  </si>
  <si>
    <t>Hemorrhoids</t>
  </si>
  <si>
    <t>epicondylitis</t>
  </si>
  <si>
    <t>Osteoarthritis; localized</t>
  </si>
  <si>
    <t>Myeloid leukemia</t>
  </si>
  <si>
    <t>cont_v20</t>
  </si>
  <si>
    <t>Forced vital capacity (FVC) Z-score</t>
  </si>
  <si>
    <t>cont_v64</t>
  </si>
  <si>
    <t>Creatinine</t>
  </si>
  <si>
    <t>Valvular heart disease/ heart chambers</t>
  </si>
  <si>
    <t>Other abnormality of urination</t>
  </si>
  <si>
    <t>musculoskeletal/trauma</t>
  </si>
  <si>
    <t>ent disorder/not cancer</t>
  </si>
  <si>
    <t>soft tissue inflammation</t>
  </si>
  <si>
    <t>cont_v66</t>
  </si>
  <si>
    <t>Cystatin C</t>
  </si>
  <si>
    <t>Other conditions or status of the mother complicating pregnancy, childbirth, or the puerperium</t>
  </si>
  <si>
    <t>Blindness and low vision</t>
  </si>
  <si>
    <t>Toxic multinodular goiter</t>
  </si>
  <si>
    <t>Disorders of muscle, ligament, and fascia</t>
  </si>
  <si>
    <t>Toxic effect of (non-ethyl) alcohol and petroleum and other solvents</t>
  </si>
  <si>
    <t>carpal tunnel syndrome</t>
  </si>
  <si>
    <t>type 1 diabetes</t>
  </si>
  <si>
    <t>cont_v71</t>
  </si>
  <si>
    <t>IGF-1</t>
  </si>
  <si>
    <t>cont_v7</t>
  </si>
  <si>
    <t>Basal metabolic rate (baseline)</t>
  </si>
  <si>
    <t>Other disorders of intestine</t>
  </si>
  <si>
    <t>peptic ulcer</t>
  </si>
  <si>
    <t>Cystitis</t>
  </si>
  <si>
    <t>Emphysema</t>
  </si>
  <si>
    <t>Anisometropia</t>
  </si>
  <si>
    <t>Melanomas of skin</t>
  </si>
  <si>
    <t>Anxiety disorders</t>
  </si>
  <si>
    <t>Large cell lymphoma</t>
  </si>
  <si>
    <t>ovarian cyst or cysts</t>
  </si>
  <si>
    <t>Anxiety disorder</t>
  </si>
  <si>
    <t>Hemiplegia</t>
  </si>
  <si>
    <t>Noninflammatory disorders of vagina</t>
  </si>
  <si>
    <t>polycystic ovaries/polycystic ovarian syndrome</t>
  </si>
  <si>
    <t>Deficiency of humoral immunity</t>
  </si>
  <si>
    <t>Congenital anomalies of face and neck</t>
  </si>
  <si>
    <t>Other complications of the puerperium NEC</t>
  </si>
  <si>
    <t>Contusion</t>
  </si>
  <si>
    <t>Tension headache</t>
  </si>
  <si>
    <t>neurology</t>
  </si>
  <si>
    <t>cont_v31</t>
  </si>
  <si>
    <t>Platelet count</t>
  </si>
  <si>
    <t>Congenital anomalies of peripheral vascular system</t>
  </si>
  <si>
    <t>cont_v38</t>
  </si>
  <si>
    <t>Eosinophill count</t>
  </si>
  <si>
    <t>Nonrheumatic pulmonary valve disorders</t>
  </si>
  <si>
    <t>Alopecia</t>
  </si>
  <si>
    <t>fracture finger</t>
  </si>
  <si>
    <t>lymphoedema</t>
  </si>
  <si>
    <t>ovarian problem</t>
  </si>
  <si>
    <t>migraine</t>
  </si>
  <si>
    <t>ear/vestibular disorder</t>
  </si>
  <si>
    <t>cont_v40</t>
  </si>
  <si>
    <t>Nucleated red blood cell count</t>
  </si>
  <si>
    <t>Cyst or abscess of Bartholin's gland</t>
  </si>
  <si>
    <t>Malignant neoplasm of retroperitoneum and peritoneum</t>
  </si>
  <si>
    <t>Pilonidal cyst</t>
  </si>
  <si>
    <t>interstitial lung disease</t>
  </si>
  <si>
    <t>Retinal detachment with retinal defect</t>
  </si>
  <si>
    <t>Normal delivery</t>
  </si>
  <si>
    <t>urinary tract infection/kidney infection</t>
  </si>
  <si>
    <t>schizophrenia</t>
  </si>
  <si>
    <t>Cancer of major salivary glands</t>
  </si>
  <si>
    <t>Upper gastrointestinal congenital anomalies</t>
  </si>
  <si>
    <t>Dysuria</t>
  </si>
  <si>
    <t>multiple sclerosis</t>
  </si>
  <si>
    <t>Abnormal findings on study of brain and/or nervous system</t>
  </si>
  <si>
    <t>Diabetes or abnormal glucose tolerance complicating pregnancy</t>
  </si>
  <si>
    <t>Pelvic inflammatory disease (PID)</t>
  </si>
  <si>
    <t>Synovitis and tenosynovitis</t>
  </si>
  <si>
    <t>bell's palsy/facial nerve palsy</t>
  </si>
  <si>
    <t>Kyphosis (acquired)</t>
  </si>
  <si>
    <t>Hemorrhage NOS</t>
  </si>
  <si>
    <t>Calculus of bile duct</t>
  </si>
  <si>
    <t>measles / morbillivirus</t>
  </si>
  <si>
    <t>cont_v19</t>
  </si>
  <si>
    <t>Forced expiratory volume in 1-second (FEV1) Z-score</t>
  </si>
  <si>
    <t>chickenpox</t>
  </si>
  <si>
    <t>Other local infections of skin and subcutaneous tissue</t>
  </si>
  <si>
    <t>Pain, swelling or discharge of eye</t>
  </si>
  <si>
    <t>trapped nerve/compressed nerve</t>
  </si>
  <si>
    <t>cont_v69</t>
  </si>
  <si>
    <t>Glycated haemoglobin (HbA1c)</t>
  </si>
  <si>
    <t>Diseases of lips</t>
  </si>
  <si>
    <t>osteoarthritis</t>
  </si>
  <si>
    <t>Calculus of kidney</t>
  </si>
  <si>
    <t>Inflammatory diseases of female pelvic organs</t>
  </si>
  <si>
    <t>Malignant neoplasm of bladder</t>
  </si>
  <si>
    <t>whooping cough / pertussis</t>
  </si>
  <si>
    <t>cont_v76</t>
  </si>
  <si>
    <t>Rheumatoid factor</t>
  </si>
  <si>
    <t>Osteopenia or other disorder of bone and cartilage</t>
  </si>
  <si>
    <t>Toxic gastroenteritis and colitis</t>
  </si>
  <si>
    <t>Functional disorders of bladder</t>
  </si>
  <si>
    <t>Myalgia and myositis unspecified</t>
  </si>
  <si>
    <t>Vitamin deficiency</t>
  </si>
  <si>
    <t>angina</t>
  </si>
  <si>
    <t>svt / supraventricular tachycardia</t>
  </si>
  <si>
    <t>infections</t>
  </si>
  <si>
    <t>Peripheral vascular disease, unspecified</t>
  </si>
  <si>
    <t>Abnormality of organs and soft tissues of pelvis complicating pregnancy, childbirth, or the puerperium</t>
  </si>
  <si>
    <t>Effects radiation NOS</t>
  </si>
  <si>
    <t>Hyposmolality and/or hyponatremia</t>
  </si>
  <si>
    <t>Cerebral degeneration, unspecified</t>
  </si>
  <si>
    <t>thyroid goitre</t>
  </si>
  <si>
    <t>cont_v83</t>
  </si>
  <si>
    <t>Vitamin D</t>
  </si>
  <si>
    <t>cont_v49</t>
  </si>
  <si>
    <t>Mean reticulocyte volume</t>
  </si>
  <si>
    <t>spinal injury</t>
  </si>
  <si>
    <t>Otitis media</t>
  </si>
  <si>
    <t>Gastritis and duodenitis</t>
  </si>
  <si>
    <t>Corneal ulcer</t>
  </si>
  <si>
    <t>Other disorders of synovium, tendon, and bursa</t>
  </si>
  <si>
    <t>bacterial infection</t>
  </si>
  <si>
    <t>Hemorrhage during pregnancy; childbirth and postpartum</t>
  </si>
  <si>
    <t>Symptoms involving nervous and musculoskeletal systems</t>
  </si>
  <si>
    <t>Non-Hodgkins lymphoma</t>
  </si>
  <si>
    <t>Blood in stool</t>
  </si>
  <si>
    <t>Chronic cystitis</t>
  </si>
  <si>
    <t>Paralysis/spasm of vocal cords or larynx</t>
  </si>
  <si>
    <t>Arteritis NOS</t>
  </si>
  <si>
    <t>joint disorder</t>
  </si>
  <si>
    <t>Other disorders of lipoid metabolism</t>
  </si>
  <si>
    <t>Torticollis</t>
  </si>
  <si>
    <t>Leukemia</t>
  </si>
  <si>
    <t>Nontoxic nodular goiter</t>
  </si>
  <si>
    <t>Symptoms involving cardiovascular system</t>
  </si>
  <si>
    <t>Hypertrophy of breast (Gynecomastia)</t>
  </si>
  <si>
    <t>Streptococcus infection</t>
  </si>
  <si>
    <t>Polyneuropathy due to drugs</t>
  </si>
  <si>
    <t>Acute gastritis</t>
  </si>
  <si>
    <t>cont_v80</t>
  </si>
  <si>
    <t>Total protein</t>
  </si>
  <si>
    <t>Other disorders of bladder</t>
  </si>
  <si>
    <t>Myeloid leukemia, acute</t>
  </si>
  <si>
    <t>chronic/degenerative neurological problem</t>
  </si>
  <si>
    <t>Hemorrhage from gastrointestinal ulcer</t>
  </si>
  <si>
    <t>Fracture of ribs</t>
  </si>
  <si>
    <t>Antepartum hemorrhage, abruptio placentae, and placenta previa</t>
  </si>
  <si>
    <t>Diseases of the larynx and vocal cords</t>
  </si>
  <si>
    <t>Varicose veins</t>
  </si>
  <si>
    <t>Tachycardia NOS</t>
  </si>
  <si>
    <t>Subarachnoid hemorrhage</t>
  </si>
  <si>
    <t>Early or threatened labor; hemorrhage in early pregnancy</t>
  </si>
  <si>
    <t>otosclerosis</t>
  </si>
  <si>
    <t>Renal dialysis</t>
  </si>
  <si>
    <t>Convulsions</t>
  </si>
  <si>
    <t>bronchitis</t>
  </si>
  <si>
    <t>cont_v35</t>
  </si>
  <si>
    <t>Lymphocyte count</t>
  </si>
  <si>
    <t>Essential tremor</t>
  </si>
  <si>
    <t>Peripheral or central vertigo</t>
  </si>
  <si>
    <t>Occlusion and stenosis of precerebral arteries</t>
  </si>
  <si>
    <t>Celiac disease</t>
  </si>
  <si>
    <t>Disorders involving the immune mechanism</t>
  </si>
  <si>
    <t>Foreign body injury</t>
  </si>
  <si>
    <t>Folate-deficiency anemia</t>
  </si>
  <si>
    <t>Otorrhea</t>
  </si>
  <si>
    <t>Congenital anomalies of mouth/tongue</t>
  </si>
  <si>
    <t>Disorders of conjunctiva</t>
  </si>
  <si>
    <t>Schizophrenia</t>
  </si>
  <si>
    <t>Malignant neoplasm of female breast</t>
  </si>
  <si>
    <t>Varicose veins of lower extremity</t>
  </si>
  <si>
    <t>Ulceration of intestine</t>
  </si>
  <si>
    <t>Vascular insufficiency of intestine</t>
  </si>
  <si>
    <t>Congenital anomalies of genital organs</t>
  </si>
  <si>
    <t>Disease of tricuspid valve</t>
  </si>
  <si>
    <t>Epistaxis or throat hemorrhage</t>
  </si>
  <si>
    <t>heart/cardiac problem</t>
  </si>
  <si>
    <t>Intestinal malabsorption (non-celiac)</t>
  </si>
  <si>
    <t>Breast cancer [female]</t>
  </si>
  <si>
    <t>Allergies, other</t>
  </si>
  <si>
    <t>Ganglion and cyst of synovium, tendon, and bursa</t>
  </si>
  <si>
    <t>Ectropion or entropion</t>
  </si>
  <si>
    <t>Other immunological findings</t>
  </si>
  <si>
    <t>Umbilical hernia</t>
  </si>
  <si>
    <t>Superficial injury without mention of infection</t>
  </si>
  <si>
    <t>Separation of retinal layers</t>
  </si>
  <si>
    <t>heart valve problem/heart murmur</t>
  </si>
  <si>
    <t>Malignant neoplasm of gallbladder and extrahepatic bile ducts</t>
  </si>
  <si>
    <t>Malignant neoplasm of other and ill-defined sites within the digestive organs and peritoneum</t>
  </si>
  <si>
    <t>Psoriatic arthropathy</t>
  </si>
  <si>
    <t>pituitary adenoma/tumour</t>
  </si>
  <si>
    <t>Anomalies of tooth position/malocclusion</t>
  </si>
  <si>
    <t>Cancer of other female genital organs (excluding uterus and ovary)</t>
  </si>
  <si>
    <t>Cholesteatoma</t>
  </si>
  <si>
    <t>Cancer of other lymphoid, histiocytic tissue</t>
  </si>
  <si>
    <t>Sarcoidosis</t>
  </si>
  <si>
    <t>Spina bifida</t>
  </si>
  <si>
    <t>Other disorders of tympanic membrane</t>
  </si>
  <si>
    <t>hayfever/allergic rhinitis</t>
  </si>
  <si>
    <t>Other disorders of neurohypophysis</t>
  </si>
  <si>
    <t>transient ischaemic attack (tia)</t>
  </si>
  <si>
    <t>Peripheral retinal degenerations</t>
  </si>
  <si>
    <t>Thyrotoxicosis with or without goiter</t>
  </si>
  <si>
    <t>Viral infection</t>
  </si>
  <si>
    <t>type 2 diabetes</t>
  </si>
  <si>
    <t>Myeloproliferative disease</t>
  </si>
  <si>
    <t>Adverse reaction to serum or vaccine</t>
  </si>
  <si>
    <t>back problem</t>
  </si>
  <si>
    <t>Gastrointestinal complications</t>
  </si>
  <si>
    <t>Unspecified diffuse connective tissue disease</t>
  </si>
  <si>
    <t>Sialoadenitis</t>
  </si>
  <si>
    <t>Hormones and synthetic substitutes causing adverse effects in therapeutic use</t>
  </si>
  <si>
    <t>Bullous dermatoses</t>
  </si>
  <si>
    <t>malabsorption/coeliac disease</t>
  </si>
  <si>
    <t>Ventricular fibrillation and flutter</t>
  </si>
  <si>
    <t>Pulmonary collapse; interstitial and compensatory emphysema</t>
  </si>
  <si>
    <t>rubella / german measles</t>
  </si>
  <si>
    <t>cont_v27</t>
  </si>
  <si>
    <t>Mean corpuscular volume</t>
  </si>
  <si>
    <t>Hereditary retinal dystrophies</t>
  </si>
  <si>
    <t>Congenital anomalies of female genital organs</t>
  </si>
  <si>
    <t>Other venous embolism and thrombosis</t>
  </si>
  <si>
    <t>Complication of internal orthopedic device</t>
  </si>
  <si>
    <t>Vitamin D deficiency</t>
  </si>
  <si>
    <t>cystitis</t>
  </si>
  <si>
    <t>Multiple myeloma</t>
  </si>
  <si>
    <t>Lymphoid leukemia</t>
  </si>
  <si>
    <t>rheumatic fever</t>
  </si>
  <si>
    <t>Inflammatory diseases of uterus, except cervix</t>
  </si>
  <si>
    <t>Lump or mass in breast</t>
  </si>
  <si>
    <t>Noninfectious gastroenteritis</t>
  </si>
  <si>
    <t>Cholesterolosis of gallbladder</t>
  </si>
  <si>
    <t>Swelling of limb</t>
  </si>
  <si>
    <t>Fasciitis</t>
  </si>
  <si>
    <t>Cancer within the respiratory system</t>
  </si>
  <si>
    <t>Other acquired deformities of limbs</t>
  </si>
  <si>
    <t>Diseases of the oral soft tissues, excluding lesions specific for gingiva and tongue</t>
  </si>
  <si>
    <t>trigemminal neuralgia</t>
  </si>
  <si>
    <t>Esophageal bleeding (varices/hemorrhage)</t>
  </si>
  <si>
    <t>cont_v6</t>
  </si>
  <si>
    <t>Hip circumference (baseline)</t>
  </si>
  <si>
    <t>Tinnitus</t>
  </si>
  <si>
    <t>Nervous system congenital anomalies</t>
  </si>
  <si>
    <t>Poisoning by agents primarily affecting the cardiovascular system</t>
  </si>
  <si>
    <t>tonsiltis</t>
  </si>
  <si>
    <t>Viral hepatitis</t>
  </si>
  <si>
    <t>Delirium due to conditions classified elsewhere</t>
  </si>
  <si>
    <t>Complications of transplants and reattached limbs</t>
  </si>
  <si>
    <t>other fractures</t>
  </si>
  <si>
    <t>varicella zoster virus</t>
  </si>
  <si>
    <t>Aortic aneurysm</t>
  </si>
  <si>
    <t>Corneal degenerations</t>
  </si>
  <si>
    <t>Spontaneous ecchymoses</t>
  </si>
  <si>
    <t>Disorders of parathyroid gland</t>
  </si>
  <si>
    <t>Cancer of other female genital organs</t>
  </si>
  <si>
    <t>Frequency of urination and polyuria</t>
  </si>
  <si>
    <t>Senile cataract</t>
  </si>
  <si>
    <t>Nonspecific abnormal findings on radiological and other examination of musculoskeletal system</t>
  </si>
  <si>
    <t>Other cerebral degenerations</t>
  </si>
  <si>
    <t>Retinal detachments and defects</t>
  </si>
  <si>
    <t>cont_v3</t>
  </si>
  <si>
    <t>Body fat percentage (baseline)</t>
  </si>
  <si>
    <t>Insomnia</t>
  </si>
  <si>
    <t>Eye infection, viral</t>
  </si>
  <si>
    <t>sciatica</t>
  </si>
  <si>
    <t>anal problem</t>
  </si>
  <si>
    <t>fracture fibula</t>
  </si>
  <si>
    <t>disorder or pituitary gland</t>
  </si>
  <si>
    <t>Abnormal findings on examination of urine</t>
  </si>
  <si>
    <t>Cancer of bronchus; lung</t>
  </si>
  <si>
    <t>duodenal ulcer</t>
  </si>
  <si>
    <t>Cancer of tongue</t>
  </si>
  <si>
    <t>Multiple sclerosis</t>
  </si>
  <si>
    <t>Chronic hepatitis</t>
  </si>
  <si>
    <t>Acute upper respiratory infections of multiple or unspecified sites</t>
  </si>
  <si>
    <t>bowel problem</t>
  </si>
  <si>
    <t>Traumatic amputation</t>
  </si>
  <si>
    <t>Abnormality of gait</t>
  </si>
  <si>
    <t>Malignant neoplasm of rectum, rectosigmoid junction, and anus</t>
  </si>
  <si>
    <t>Curvature of spine</t>
  </si>
  <si>
    <t>Irregular menstrual bleeding</t>
  </si>
  <si>
    <t>Preeclampsia and eclampsia</t>
  </si>
  <si>
    <t>Calculus of lower urinary tract</t>
  </si>
  <si>
    <t>cont_v23</t>
  </si>
  <si>
    <t>White blood cell (leukocyte) count</t>
  </si>
  <si>
    <t>Generalized convulsive epilepsy</t>
  </si>
  <si>
    <t>Cataract</t>
  </si>
  <si>
    <t>Aphakia and other disorders of lens</t>
  </si>
  <si>
    <t>Dentofacial anomalies, including malocclusion</t>
  </si>
  <si>
    <t>cont_v32</t>
  </si>
  <si>
    <t>Platelet crit</t>
  </si>
  <si>
    <t>Chorioretinal inflammations, scars, and other disorders of choroid</t>
  </si>
  <si>
    <t>Other conditions of brain, NOS</t>
  </si>
  <si>
    <t>Disorders of tooth development</t>
  </si>
  <si>
    <t>Sacroiliitis NEC</t>
  </si>
  <si>
    <t>Congenital osteodystrophies</t>
  </si>
  <si>
    <t>cont_v21</t>
  </si>
  <si>
    <t>FEV1/ FVC ratio Z-score</t>
  </si>
  <si>
    <t>Other specified disorders of breast</t>
  </si>
  <si>
    <t>Hematuria</t>
  </si>
  <si>
    <t>Type 1 diabetes with neurological manifestations</t>
  </si>
  <si>
    <t>Vaginal enterocele, congenital or acquired</t>
  </si>
  <si>
    <t>Dermatophytosis</t>
  </si>
  <si>
    <t>Benign neoplasm of other parts of digestive system</t>
  </si>
  <si>
    <t>Benign neoplasm of respiratory and intrathoracic organs</t>
  </si>
  <si>
    <t>Degenerative and vascular disorders of ear</t>
  </si>
  <si>
    <t>Cholecystitis without cholelithiasis</t>
  </si>
  <si>
    <t>osteomyelitis</t>
  </si>
  <si>
    <t>dysmenorrhoea / dysmenorrhea</t>
  </si>
  <si>
    <t>Cancer of mouth</t>
  </si>
  <si>
    <t>disc problem</t>
  </si>
  <si>
    <t>mumps / epidemic parotitis</t>
  </si>
  <si>
    <t>Other disorders of middle ear and mastoid</t>
  </si>
  <si>
    <t>Peritonitis and retroperitoneal infections</t>
  </si>
  <si>
    <t>Osteochondropathies</t>
  </si>
  <si>
    <t>Diseases and other conditions of the tongue</t>
  </si>
  <si>
    <t>Intracranial hemorrhage</t>
  </si>
  <si>
    <t>Effects of other external causes</t>
  </si>
  <si>
    <t>Immunity deficiency</t>
  </si>
  <si>
    <t>Atrioventricular [AV] block</t>
  </si>
  <si>
    <t>Osteoarthrosis NOS</t>
  </si>
  <si>
    <t>Other hypertrophic cardiomyopathy</t>
  </si>
  <si>
    <t>female infertility</t>
  </si>
  <si>
    <t>macular degeneration</t>
  </si>
  <si>
    <t>Other complications of pregnancy NEC</t>
  </si>
  <si>
    <t>Shock</t>
  </si>
  <si>
    <t>cont_v57</t>
  </si>
  <si>
    <t>Apolipoprotein A</t>
  </si>
  <si>
    <t>Other and unspecified disorders of the nervous system</t>
  </si>
  <si>
    <t>Disorders of sweat glands</t>
  </si>
  <si>
    <t>Chondrocalcinosis</t>
  </si>
  <si>
    <t>Perforation of tympanic membrane</t>
  </si>
  <si>
    <t>peripheral neuropathy</t>
  </si>
  <si>
    <t>Dislocation</t>
  </si>
  <si>
    <t>Joint effusions</t>
  </si>
  <si>
    <t>Infection of the eye</t>
  </si>
  <si>
    <t>Fracture of tibia and fibula</t>
  </si>
  <si>
    <t>Hallucinations</t>
  </si>
  <si>
    <t>Disorders of adrenal glands</t>
  </si>
  <si>
    <t>Mild cognitive impairment</t>
  </si>
  <si>
    <t>Pituitary hypofunction</t>
  </si>
  <si>
    <t>hereditary/genetic haematological disorder</t>
  </si>
  <si>
    <t>gout</t>
  </si>
  <si>
    <t>prolapsed disc/slipped disc</t>
  </si>
  <si>
    <t>Intracerebral hemorrhage</t>
  </si>
  <si>
    <t>neurology/eye/psychiatry</t>
  </si>
  <si>
    <t>Atrial fibrillation and flutter</t>
  </si>
  <si>
    <t>Neoplasm of unspecified nature of digestive system</t>
  </si>
  <si>
    <t>Other derangement of joint</t>
  </si>
  <si>
    <t>cont_v70</t>
  </si>
  <si>
    <t>HDL cholesterol</t>
  </si>
  <si>
    <t>Hyperparathyroidism</t>
  </si>
  <si>
    <t>Polymyalgia Rheumatica</t>
  </si>
  <si>
    <t>Renal colic</t>
  </si>
  <si>
    <t>tendonitis / tendinitis / tenosynovitis</t>
  </si>
  <si>
    <t>Develomental delays and disorders</t>
  </si>
  <si>
    <t>cont_v14</t>
  </si>
  <si>
    <t>Forced vital capacity (FVC) (pilot)</t>
  </si>
  <si>
    <t>Chronic interstitial cystitis</t>
  </si>
  <si>
    <t>Umbilical cord complications during labor and delivery</t>
  </si>
  <si>
    <t>fracture upper arm / humerus / elbow</t>
  </si>
  <si>
    <t>Hodgkin's disease</t>
  </si>
  <si>
    <t>Chronic ulcer of skin</t>
  </si>
  <si>
    <t>Impaired fasting glucose</t>
  </si>
  <si>
    <t>Cancer of larynx, pharynx, nasal cavities</t>
  </si>
  <si>
    <t>Disorders of magnesium metabolism</t>
  </si>
  <si>
    <t>Fracture of humerus</t>
  </si>
  <si>
    <t>Cerebral atherosclerosis</t>
  </si>
  <si>
    <t>Pernicious anemia</t>
  </si>
  <si>
    <t>Fetal distress and abnormal forces of labor</t>
  </si>
  <si>
    <t>Other disorders of eye</t>
  </si>
  <si>
    <t>Other abnormal blood chemistry</t>
  </si>
  <si>
    <t>Sinoatrial node dysfunction (Bradycardia)</t>
  </si>
  <si>
    <t>peripheral vascular disease</t>
  </si>
  <si>
    <t>Urinary calculus</t>
  </si>
  <si>
    <t>Chemotherapy</t>
  </si>
  <si>
    <t>Urticaria</t>
  </si>
  <si>
    <t>blistering/desquamating skin disorder</t>
  </si>
  <si>
    <t>Disturbances in tooth eruption</t>
  </si>
  <si>
    <t>Acute pharyngitis</t>
  </si>
  <si>
    <t>Nonspecific abnormal findings in stool contents</t>
  </si>
  <si>
    <t>Crushing or internal injury to organs</t>
  </si>
  <si>
    <t>Derangement of joint, non-traumatic</t>
  </si>
  <si>
    <t>insomnia</t>
  </si>
  <si>
    <t>Influenza</t>
  </si>
  <si>
    <t>Menopausal and postmenopausal disorders</t>
  </si>
  <si>
    <t>Other peripheral nerve disorders</t>
  </si>
  <si>
    <t>Other disorders of stomach and duodenum</t>
  </si>
  <si>
    <t>Degeneration of intervertebral disc</t>
  </si>
  <si>
    <t>Nonspecific abnormal findings on radiological and other examination of skull and head</t>
  </si>
  <si>
    <t>Other and unspecified complications of birth; puerperium affecting management of mother</t>
  </si>
  <si>
    <t>Endometriosis</t>
  </si>
  <si>
    <t>Salicylates causing adverse effects in therapeutic use</t>
  </si>
  <si>
    <t>Other inflammatory spondylopathies</t>
  </si>
  <si>
    <t>Symptoms involving respiratory system and other chest symptoms</t>
  </si>
  <si>
    <t>Noninflammatory female genital disorders</t>
  </si>
  <si>
    <t>Musculoskeletal symptoms referable to limbs</t>
  </si>
  <si>
    <t>cervical problem</t>
  </si>
  <si>
    <t>muscle/soft tissue problem</t>
  </si>
  <si>
    <t>Synoviopathy</t>
  </si>
  <si>
    <t>Neural tube defects</t>
  </si>
  <si>
    <t>Early onset of delivery</t>
  </si>
  <si>
    <t>Nontoxic multinodular goiter</t>
  </si>
  <si>
    <t>scoliosis</t>
  </si>
  <si>
    <t>Otosclerosis</t>
  </si>
  <si>
    <t>Abnormal heart sounds</t>
  </si>
  <si>
    <t>Peritoneal adhesions (postoperative) (postinfection)</t>
  </si>
  <si>
    <t>renal failure not requiring dialysis</t>
  </si>
  <si>
    <t>cont_v67</t>
  </si>
  <si>
    <t>Gamma glutamyltransferase</t>
  </si>
  <si>
    <t>Abdominal pain</t>
  </si>
  <si>
    <t>cerebrovascular disease</t>
  </si>
  <si>
    <t>viral infection</t>
  </si>
  <si>
    <t>Known or suspected fetal abnormality affecting management of mother</t>
  </si>
  <si>
    <t>thyroiditis</t>
  </si>
  <si>
    <t>Organic or persistent insomnia</t>
  </si>
  <si>
    <t>Myopia</t>
  </si>
  <si>
    <t>Cancer of urinary organs (incl. kidney and bladder)</t>
  </si>
  <si>
    <t>cont_v37</t>
  </si>
  <si>
    <t>Neutrophill count</t>
  </si>
  <si>
    <t>Other disorders of peritoneum</t>
  </si>
  <si>
    <t>Postmenopausal bleeding</t>
  </si>
  <si>
    <t>Epilepsy</t>
  </si>
  <si>
    <t>Laxity of ligament or hypermobility syndrome</t>
  </si>
  <si>
    <t>breast cysts</t>
  </si>
  <si>
    <t>Cellulitis and abscess of trunk</t>
  </si>
  <si>
    <t>Inflammatory disease of cervix, vagina, and vulva</t>
  </si>
  <si>
    <t>Fever of unknown origin</t>
  </si>
  <si>
    <t>Systemic sclerosis</t>
  </si>
  <si>
    <t>Personal history of diseases of digestive system</t>
  </si>
  <si>
    <t>Osteoarthrosis, localized, primary</t>
  </si>
  <si>
    <t>dermatology</t>
  </si>
  <si>
    <t>epilepsy</t>
  </si>
  <si>
    <t>Complications of cardiac/vascular device, implant, and graft</t>
  </si>
  <si>
    <t>Open wounds of extremities</t>
  </si>
  <si>
    <t>Cough</t>
  </si>
  <si>
    <t>Other disorders of bone and cartilage</t>
  </si>
  <si>
    <t>Eating disorder</t>
  </si>
  <si>
    <t>Cerebral cysts</t>
  </si>
  <si>
    <t>Pallor and flushing</t>
  </si>
  <si>
    <t>Hereditary and idiopathic peripheral neuropathy</t>
  </si>
  <si>
    <t>Hyperosmolality and/or hypernatremia</t>
  </si>
  <si>
    <t>Chronic bronchitis</t>
  </si>
  <si>
    <t>Hammer toe (acquired)</t>
  </si>
  <si>
    <t>Labyrinthitis</t>
  </si>
  <si>
    <t>Pleurisy; pleural effusion</t>
  </si>
  <si>
    <t>low platelets/platelet disorder</t>
  </si>
  <si>
    <t>cont_v22</t>
  </si>
  <si>
    <t>Pulse wave Arterial Stiffness index</t>
  </si>
  <si>
    <t>Diverticulum of esophagus, acquired</t>
  </si>
  <si>
    <t>Diverticulosis</t>
  </si>
  <si>
    <t>Pain in limb</t>
  </si>
  <si>
    <t>Juvenile osteochondrosis</t>
  </si>
  <si>
    <t>Suppurative and unspecified otitis media</t>
  </si>
  <si>
    <t>Pericarditis</t>
  </si>
  <si>
    <t>tuberculosis (tb)</t>
  </si>
  <si>
    <t>Septicemia</t>
  </si>
  <si>
    <t>polycystic kidney</t>
  </si>
  <si>
    <t>Neurological disorders</t>
  </si>
  <si>
    <t>respiratory/ent</t>
  </si>
  <si>
    <t>Nonspecific findings on examination of blood</t>
  </si>
  <si>
    <t>Cardiovascular Endpoints</t>
  </si>
  <si>
    <t>cv_death</t>
  </si>
  <si>
    <t>Cardiovascular death</t>
  </si>
  <si>
    <t>Respiratory failure</t>
  </si>
  <si>
    <t>bursitis</t>
  </si>
  <si>
    <t>psoriatic arthropathy</t>
  </si>
  <si>
    <t>Infection/inflammation of internal prosthetic device; implant; and graft</t>
  </si>
  <si>
    <t>Late effects of cerebrovascular disease</t>
  </si>
  <si>
    <t>Urinary tract infection</t>
  </si>
  <si>
    <t>Lymphoid leukemia, chronic</t>
  </si>
  <si>
    <t>Degenerative skin conditions and other dermatoses</t>
  </si>
  <si>
    <t>Pruritus and related conditions</t>
  </si>
  <si>
    <t>gall bladder disease</t>
  </si>
  <si>
    <t>Hyperhidrosis</t>
  </si>
  <si>
    <t>Nephritis and nephropathy with pathological lesion</t>
  </si>
  <si>
    <t>cont_v45</t>
  </si>
  <si>
    <t>Basophill percentage</t>
  </si>
  <si>
    <t>Other tests</t>
  </si>
  <si>
    <t>Nonspecific abnormal findings on radiological and other examination of biliary tract</t>
  </si>
  <si>
    <t>Arthropathy NOS</t>
  </si>
  <si>
    <t>Disorders of the globe</t>
  </si>
  <si>
    <t>Secondary malignancy of brain/spine</t>
  </si>
  <si>
    <t>Viral Enteritis</t>
  </si>
  <si>
    <t>urinary frequency / incontinence</t>
  </si>
  <si>
    <t>uterine fibroids</t>
  </si>
  <si>
    <t>asthma</t>
  </si>
  <si>
    <t>cont_v62</t>
  </si>
  <si>
    <t>Calcium</t>
  </si>
  <si>
    <t>Hemoptysis</t>
  </si>
  <si>
    <t>cont_v79</t>
  </si>
  <si>
    <t>Testosterone</t>
  </si>
  <si>
    <t>Gram positive septicemia</t>
  </si>
  <si>
    <t>Cardiac congenital anomalies</t>
  </si>
  <si>
    <t>Mucous polyp of cervix</t>
  </si>
  <si>
    <t>meniere's disease</t>
  </si>
  <si>
    <t>Disturbance of skin sensation</t>
  </si>
  <si>
    <t>Secondary malignant neoplasm of liver</t>
  </si>
  <si>
    <t>substance abuse/dependency</t>
  </si>
  <si>
    <t>Other arthropathies</t>
  </si>
  <si>
    <t>Placenta previa and abruptio placenta</t>
  </si>
  <si>
    <t>Encephalopathy, not elsewhere classified</t>
  </si>
  <si>
    <t>cont_v61</t>
  </si>
  <si>
    <t>Urea</t>
  </si>
  <si>
    <t>Paroxysmal ventricular tachycardia</t>
  </si>
  <si>
    <t>Disorders of the pituitary gland and its hypothalamic control</t>
  </si>
  <si>
    <t>Atherosclerosis of the extremities</t>
  </si>
  <si>
    <t>Electrolyte imbalance</t>
  </si>
  <si>
    <t>stroke</t>
  </si>
  <si>
    <t>Atrophy of female genital tract</t>
  </si>
  <si>
    <t>Wegener's granulomatosis</t>
  </si>
  <si>
    <t>uterine polyps</t>
  </si>
  <si>
    <t>dry eyes</t>
  </si>
  <si>
    <t>Other symptoms</t>
  </si>
  <si>
    <t>any_death</t>
  </si>
  <si>
    <t>Any Death</t>
  </si>
  <si>
    <t>Malignant neoplasm of ovary</t>
  </si>
  <si>
    <t>Carbuncle and furuncle</t>
  </si>
  <si>
    <t>Pancreatic cancer</t>
  </si>
  <si>
    <t>spine arthritis/spondylitis</t>
  </si>
  <si>
    <t>cataract</t>
  </si>
  <si>
    <t>fracture tibia</t>
  </si>
  <si>
    <t>eye infection</t>
  </si>
  <si>
    <t>Duodenal ulcer</t>
  </si>
  <si>
    <t>Burns</t>
  </si>
  <si>
    <t>fracture nose</t>
  </si>
  <si>
    <t>Congenital hip dysplasia and deformity</t>
  </si>
  <si>
    <t>Thyroid cancer</t>
  </si>
  <si>
    <t>Chronic inflammatory pelvic disease</t>
  </si>
  <si>
    <t>chronic sinusitis</t>
  </si>
  <si>
    <t>Paralytic ileus</t>
  </si>
  <si>
    <t>pci_cabg_incident</t>
  </si>
  <si>
    <t>Percutaneous Coronary Intervention or Coronary Artery Bypass Graft (after baseline)</t>
  </si>
  <si>
    <t>Dyspareunia</t>
  </si>
  <si>
    <t>Aspergillosis</t>
  </si>
  <si>
    <t>other abdominal problem</t>
  </si>
  <si>
    <t>Allergic rhinitis</t>
  </si>
  <si>
    <t>Digestive congenital anomalies</t>
  </si>
  <si>
    <t>Other nondiabetic retinopathy</t>
  </si>
  <si>
    <t>Secondary malignancy of bone</t>
  </si>
  <si>
    <t>cranial nerve problem/palsy</t>
  </si>
  <si>
    <t>Injuries to the nervous system</t>
  </si>
  <si>
    <t>uterine problem</t>
  </si>
  <si>
    <t>Hypovolemia</t>
  </si>
  <si>
    <t>Nevus, non-neoplastic</t>
  </si>
  <si>
    <t>endometriosis</t>
  </si>
  <si>
    <t>cont_v77</t>
  </si>
  <si>
    <t>SHBG</t>
  </si>
  <si>
    <t>Ankylosing spondylitis</t>
  </si>
  <si>
    <t>Vascular hamartomas and non-neoplastic nevi</t>
  </si>
  <si>
    <t>Obstructive chronic bronchitis</t>
  </si>
  <si>
    <t>Fracture of vertebral column without mention of spinal cord injury</t>
  </si>
  <si>
    <t>Diplopia and disorders of binocular vision</t>
  </si>
  <si>
    <t>Obsessive-compulsive disorders</t>
  </si>
  <si>
    <t>Other unspecified back disorders</t>
  </si>
  <si>
    <t>cervical polyps</t>
  </si>
  <si>
    <t>Angina pectoris</t>
  </si>
  <si>
    <t>rectal or colon adenoma/polyps</t>
  </si>
  <si>
    <t>Infectious and parasitic complications affecting pregnancy</t>
  </si>
  <si>
    <t>Subdural hemorrhage</t>
  </si>
  <si>
    <t>Type 1 diabetes</t>
  </si>
  <si>
    <t>Neoplasm of uncertain behavior of breast</t>
  </si>
  <si>
    <t>Vascular dementia</t>
  </si>
  <si>
    <t>Other aneurysm</t>
  </si>
  <si>
    <t>peripheral nerve injury</t>
  </si>
  <si>
    <t>Progressive myopia</t>
  </si>
  <si>
    <t>Cerebral artery occlusion, with cerebral infarction</t>
  </si>
  <si>
    <t>Multiple gestation</t>
  </si>
  <si>
    <t>headaches (not migraine)</t>
  </si>
  <si>
    <t>Chronic venous insufficiency [CVI]</t>
  </si>
  <si>
    <t>Cerebral aneurysm</t>
  </si>
  <si>
    <t>Malposition and malpresentation of fetus or obstruction</t>
  </si>
  <si>
    <t>Epiphora</t>
  </si>
  <si>
    <t>vertigo</t>
  </si>
  <si>
    <t>Malignant neoplasm of ovary and other uterine adnexa</t>
  </si>
  <si>
    <t>Open wound of lip and mouth</t>
  </si>
  <si>
    <t>Atherosclerosis of aorta</t>
  </si>
  <si>
    <t>Disorders of the autonomic nervous system</t>
  </si>
  <si>
    <t>Congenital anomalies of the eye</t>
  </si>
  <si>
    <t>Benign neoplasm of brain, cranial nerves, meninges</t>
  </si>
  <si>
    <t>Duodenitis</t>
  </si>
  <si>
    <t>Respiratory insufficiency</t>
  </si>
  <si>
    <t>Crystal arthropathies</t>
  </si>
  <si>
    <t>pernicious anaemia</t>
  </si>
  <si>
    <t>Injury to blood vessels</t>
  </si>
  <si>
    <t>Atrioventricular block, complete</t>
  </si>
  <si>
    <t>abnormal smear (cervix)</t>
  </si>
  <si>
    <t>Disorders of calcium/phosphorus metabolism</t>
  </si>
  <si>
    <t>cholelithiasis/gall stones</t>
  </si>
  <si>
    <t>cont_v15</t>
  </si>
  <si>
    <t>Forced expiratory volume in 1-second (FEV1), Best measure</t>
  </si>
  <si>
    <t>cont_v4</t>
  </si>
  <si>
    <t>Forced expiratory volume in 1 second (FEV1)</t>
  </si>
  <si>
    <t>Trigeminal nerve disorders [CN5]</t>
  </si>
  <si>
    <t>Paraproteinemia</t>
  </si>
  <si>
    <t>Premature beats</t>
  </si>
  <si>
    <t>Unspecified monoarthritis</t>
  </si>
  <si>
    <t>Alcoholism</t>
  </si>
  <si>
    <t>Congenital coagulation defects</t>
  </si>
  <si>
    <t>Nonspecific abnormal findings on radiological and other examination of other intrathoracic organs (echocardiogram, etc)</t>
  </si>
  <si>
    <t>other neurological problem</t>
  </si>
  <si>
    <t>diabetic eye disease</t>
  </si>
  <si>
    <t>cont_v81</t>
  </si>
  <si>
    <t>Triglycerides</t>
  </si>
  <si>
    <t>cont_v18</t>
  </si>
  <si>
    <t>Forced expiratory volume in 1-second (FEV1), predicted percentage</t>
  </si>
  <si>
    <t>Sepsis</t>
  </si>
  <si>
    <t>gestational hypertension/pre-eclampsia</t>
  </si>
  <si>
    <t>disc degeneration</t>
  </si>
  <si>
    <t>any_angina_prevalent</t>
  </si>
  <si>
    <t>Angina (before baseline)</t>
  </si>
  <si>
    <t>Glycosuria or Acetonuria</t>
  </si>
  <si>
    <t>Orthostatic hypotension</t>
  </si>
  <si>
    <t>Other hypertrophic and atrophic conditions of skin</t>
  </si>
  <si>
    <t>Other symptoms involving abdomen and pelvis</t>
  </si>
  <si>
    <t>Hypertensive heart disease</t>
  </si>
  <si>
    <t>pneumothorax</t>
  </si>
  <si>
    <t>Vitamin B-complex deficiencies</t>
  </si>
  <si>
    <t>Epilepsy, recurrent seizures, convulsions</t>
  </si>
  <si>
    <t>Polyarteritis nodosa and allied conditions</t>
  </si>
  <si>
    <t>anxiety/panic attacks</t>
  </si>
  <si>
    <t>Congenital anomalies of great vessels</t>
  </si>
  <si>
    <t>Cholelithiasis with other cholecystitis</t>
  </si>
  <si>
    <t>Amyloidosis</t>
  </si>
  <si>
    <t>Other acute and subacute forms of ischemic heart disease</t>
  </si>
  <si>
    <t>Generalized anxiety disorder</t>
  </si>
  <si>
    <t>Infertility, female</t>
  </si>
  <si>
    <t>Hyperventilation</t>
  </si>
  <si>
    <t>Other CNS infection and poliomyelitis</t>
  </si>
  <si>
    <t>Allergic reaction to food</t>
  </si>
  <si>
    <t>Disorders of esophageal motility</t>
  </si>
  <si>
    <t>Acute laryngitis and tracheitis</t>
  </si>
  <si>
    <t>Malignant neoplasm of uterus</t>
  </si>
  <si>
    <t>cont_v29</t>
  </si>
  <si>
    <t>Mean corpuscular haemoglobin concentration</t>
  </si>
  <si>
    <t>Type 2 diabetes with ophthalmic manifestations</t>
  </si>
  <si>
    <t>Atherosclerosis</t>
  </si>
  <si>
    <t>septicaemia / sepsis</t>
  </si>
  <si>
    <t>gastrointestinal/abdominal</t>
  </si>
  <si>
    <t>disorder of adrenal gland</t>
  </si>
  <si>
    <t>any_angina_prevalent_or_incident</t>
  </si>
  <si>
    <t>Angina (any time)</t>
  </si>
  <si>
    <t>raynaud's phenomenon/disease</t>
  </si>
  <si>
    <t>Conductive hearing loss</t>
  </si>
  <si>
    <t>arthritis (nos)</t>
  </si>
  <si>
    <t>Amblyopia</t>
  </si>
  <si>
    <t>cont_v55</t>
  </si>
  <si>
    <t>Alkaline phosphatase</t>
  </si>
  <si>
    <t>Fracture of upper limb</t>
  </si>
  <si>
    <t>Excessive or frequent menstruation</t>
  </si>
  <si>
    <t>Cervicitis and endocervicitis</t>
  </si>
  <si>
    <t>Regional enteritis</t>
  </si>
  <si>
    <t>Chronic sinusitis</t>
  </si>
  <si>
    <t>Learning disorder</t>
  </si>
  <si>
    <t>allergy/hypersensitivity/anaphylaxis</t>
  </si>
  <si>
    <t>Benign neoplasm of brain and other parts of nervous system</t>
  </si>
  <si>
    <t>sarcoidosis</t>
  </si>
  <si>
    <t>cont_v50</t>
  </si>
  <si>
    <t>Mean sphered cell volume</t>
  </si>
  <si>
    <t>Astigmatism</t>
  </si>
  <si>
    <t>Fibroadenosis of breast</t>
  </si>
  <si>
    <t>acne/acne vulgaris</t>
  </si>
  <si>
    <t>Abnormal granulation tissue</t>
  </si>
  <si>
    <t>Hypothyroidism NOS</t>
  </si>
  <si>
    <t>Periapical abscess</t>
  </si>
  <si>
    <t>Abnormal sputum</t>
  </si>
  <si>
    <t>Difficulty in walking</t>
  </si>
  <si>
    <t>gynaecological disorder (not cancer)</t>
  </si>
  <si>
    <t>Symptomatic menopause</t>
  </si>
  <si>
    <t>Chronic renal failure [CKD]</t>
  </si>
  <si>
    <t>Psoriasis</t>
  </si>
  <si>
    <t>Acute sinusitis</t>
  </si>
  <si>
    <t>Other congenital musculoskeletal anomalies</t>
  </si>
  <si>
    <t>Other disorders of circulatory system</t>
  </si>
  <si>
    <t>Postmenopausal atrophic vaginitis</t>
  </si>
  <si>
    <t>Iron deficiency anemias, unspecified or not due to blood loss</t>
  </si>
  <si>
    <t>Ulceration of the lower GI tract</t>
  </si>
  <si>
    <t>Complication due to other implant and internal device</t>
  </si>
  <si>
    <t>allergy or anaphylactic reaction to food</t>
  </si>
  <si>
    <t>Spinal stenosis</t>
  </si>
  <si>
    <t>Aneurysm and dissection of heart</t>
  </si>
  <si>
    <t>Disorders of phosphorus metabolism</t>
  </si>
  <si>
    <t>Fracture of radius and ulna</t>
  </si>
  <si>
    <t>Hyperemesis gravidarum</t>
  </si>
  <si>
    <t>Fracture of clavicle or scapula</t>
  </si>
  <si>
    <t>Other retinal disorders</t>
  </si>
  <si>
    <t>Conjunctivitis, infectious</t>
  </si>
  <si>
    <t>Left bundle branch block</t>
  </si>
  <si>
    <t>Aortic valve disease</t>
  </si>
  <si>
    <t>gastric/stomach ulcers</t>
  </si>
  <si>
    <t>cont_v24</t>
  </si>
  <si>
    <t>Red blood cell (erythrocyte) count</t>
  </si>
  <si>
    <t>Phobia</t>
  </si>
  <si>
    <t>Anomalies of pupillary function</t>
  </si>
  <si>
    <t>Nausea and vomiting</t>
  </si>
  <si>
    <t>Acquired hypothyroidism</t>
  </si>
  <si>
    <t>any_angina_incident</t>
  </si>
  <si>
    <t>Angina (after baseline)</t>
  </si>
  <si>
    <t>Cervical intraepithelial neoplasia [CIN] [Cervical dysplasia]</t>
  </si>
  <si>
    <t>urticaria</t>
  </si>
  <si>
    <t>Other benign neoplasm of connective and other soft tissue</t>
  </si>
  <si>
    <t>Circulatory disease NEC</t>
  </si>
  <si>
    <t>Other demyelinating diseases of central nervous system</t>
  </si>
  <si>
    <t>Sciatica</t>
  </si>
  <si>
    <t>Neuralgia, neuritis, and radiculitis NOS</t>
  </si>
  <si>
    <t>tinnitus / tiniitis</t>
  </si>
  <si>
    <t>cont_v8</t>
  </si>
  <si>
    <t>Waist circumference</t>
  </si>
  <si>
    <t>Anterior horn cell disease</t>
  </si>
  <si>
    <t>spontaneous pneumothorax/recurrent pneumothorax</t>
  </si>
  <si>
    <t>Cancer of oropharynx</t>
  </si>
  <si>
    <t>Scar conditions and fibrosis of skin</t>
  </si>
  <si>
    <t>Spondylosis and allied disorders</t>
  </si>
  <si>
    <t>ectopic pregnancy</t>
  </si>
  <si>
    <t>cont_v36</t>
  </si>
  <si>
    <t>Monocyte count</t>
  </si>
  <si>
    <t>Simple and unspecified goiter</t>
  </si>
  <si>
    <t>Keloid scar</t>
  </si>
  <si>
    <t>high cholesterol</t>
  </si>
  <si>
    <t>Disorders secondary to childbirth, surgery, trauma</t>
  </si>
  <si>
    <t>alcohol dependency</t>
  </si>
  <si>
    <t>Other intestinal obstruction</t>
  </si>
  <si>
    <t>Megaloblastic anemia</t>
  </si>
  <si>
    <t>retinal problem</t>
  </si>
  <si>
    <t>Ileostomy status</t>
  </si>
  <si>
    <t>unstable_angina_prevalent</t>
  </si>
  <si>
    <t>Unstable angina (before baseline)</t>
  </si>
  <si>
    <t>Diseases of pulp and periapical tissues</t>
  </si>
  <si>
    <t>Other ill-defined and unknown causes of morbidity and mortality</t>
  </si>
  <si>
    <t>Postinflammatory pulmonary fibrosis</t>
  </si>
  <si>
    <t>fracture pelvis &amp; lower limb</t>
  </si>
  <si>
    <t>Phlebitis and thrombophlebitis</t>
  </si>
  <si>
    <t>Other forms of chronic heart disease</t>
  </si>
  <si>
    <t>eye/eyelid problem</t>
  </si>
  <si>
    <t>Malignant neoplasm of liver, primary</t>
  </si>
  <si>
    <t>Agorophobia, social phobia, and panic disorder</t>
  </si>
  <si>
    <t>Pyelonephritis</t>
  </si>
  <si>
    <t>cont_v39</t>
  </si>
  <si>
    <t>Basophill count</t>
  </si>
  <si>
    <t>colitis/not crohns or ulcerative colitis</t>
  </si>
  <si>
    <t>Other specified gastritis</t>
  </si>
  <si>
    <t>Other deficiency anemia</t>
  </si>
  <si>
    <t>eczema/dermatitis</t>
  </si>
  <si>
    <t>Mycoses</t>
  </si>
  <si>
    <t>Neoplasm of uncertain behavior</t>
  </si>
  <si>
    <t>Ulcer of esophagus</t>
  </si>
  <si>
    <t>Congenital anomaly of gallbladder, bile ducts, liver, pancreas</t>
  </si>
  <si>
    <t>Gout</t>
  </si>
  <si>
    <t>Hypertension complicating pregnancy, childbirth, and the puerperium</t>
  </si>
  <si>
    <t>Cancer of eye</t>
  </si>
  <si>
    <t>Lipoma of skin and subcutaneous tissue</t>
  </si>
  <si>
    <t>cholecystitis</t>
  </si>
  <si>
    <t>Acquired foot deformities</t>
  </si>
  <si>
    <t>Other non-epithelial cancer of skin</t>
  </si>
  <si>
    <t>Late pregnancy and failed induction</t>
  </si>
  <si>
    <t>gastritis/gastric erosions</t>
  </si>
  <si>
    <t>Benign neoplasm of skin</t>
  </si>
  <si>
    <t>Disorders of vitreous body</t>
  </si>
  <si>
    <t>Infections of genitourinary tract during pregnancy</t>
  </si>
  <si>
    <t>peripheral nerve disorder</t>
  </si>
  <si>
    <t>Leukoplakia of oral mucosa</t>
  </si>
  <si>
    <t>bronchiectasis</t>
  </si>
  <si>
    <t>unstable_angina_prevalent_or_incident</t>
  </si>
  <si>
    <t>Unstable angina (any time)</t>
  </si>
  <si>
    <t>Other diseases of the teeth and supporting structures</t>
  </si>
  <si>
    <t>joint pain</t>
  </si>
  <si>
    <t>Complications of labor and delivery NEC</t>
  </si>
  <si>
    <t>Memory loss</t>
  </si>
  <si>
    <t>Traumatic arthropathy</t>
  </si>
  <si>
    <t>Atopic/contact dermatitis due to other or unspecified</t>
  </si>
  <si>
    <t>Cervicalgia</t>
  </si>
  <si>
    <t>Primary/intrinsic cardiomyopathies</t>
  </si>
  <si>
    <t>Internal derangement of knee</t>
  </si>
  <si>
    <t>Gastroesophageal laceration-hemorrhage syndrome</t>
  </si>
  <si>
    <t>Acquired absence of breast</t>
  </si>
  <si>
    <t>Other specified erythematous conditions</t>
  </si>
  <si>
    <t>allergy or anaphylactic reaction to drug</t>
  </si>
  <si>
    <t>Swelling, mass, or lump in head and neck [Space-occupying lesion, intracranial NOS]</t>
  </si>
  <si>
    <t>Hypoventilation</t>
  </si>
  <si>
    <t>cad_prevalent_or_incident</t>
  </si>
  <si>
    <t>Coronary artery disease (any time)</t>
  </si>
  <si>
    <t>Chronic fatigue syndrome</t>
  </si>
  <si>
    <t>dyspepsia / indigestion</t>
  </si>
  <si>
    <t>Disorders of menstruation and other abnormal bleeding from female genital tract</t>
  </si>
  <si>
    <t>Poisoning by analgesics, antipyretics, and antirheumatics</t>
  </si>
  <si>
    <t>benign breast lump</t>
  </si>
  <si>
    <t>Hematemesis</t>
  </si>
  <si>
    <t>hypothyroidism/myxoedema</t>
  </si>
  <si>
    <t>Pneumonitis due to inhalation of food or vomitus</t>
  </si>
  <si>
    <t>Alkalosis</t>
  </si>
  <si>
    <t>Secondary malignant neoplasm</t>
  </si>
  <si>
    <t>Other specified diseases of the salivary glands</t>
  </si>
  <si>
    <t>Chronic lymphocytic thyroiditis</t>
  </si>
  <si>
    <t>shingles</t>
  </si>
  <si>
    <t>Chronic tonsillitis and adenoiditis</t>
  </si>
  <si>
    <t>Bacterial enteritis</t>
  </si>
  <si>
    <t>Tympanosclerosis and middle ear disease related to otitis media</t>
  </si>
  <si>
    <t>Mastodynia</t>
  </si>
  <si>
    <t>Alcohol-related disorders</t>
  </si>
  <si>
    <t>Other acquired musculoskeletal deformity</t>
  </si>
  <si>
    <t>Dysphagia</t>
  </si>
  <si>
    <t>Hypoglycemia</t>
  </si>
  <si>
    <t>Adverse effects of sedatives or other central nervous system depressants and anesthetics</t>
  </si>
  <si>
    <t>Diseases of white blood cells</t>
  </si>
  <si>
    <t>Nontoxic uninodular goiter</t>
  </si>
  <si>
    <t>Occlusion of cerebral arteries</t>
  </si>
  <si>
    <t>spinal cord disorder</t>
  </si>
  <si>
    <t>Inflammatory disease of breast</t>
  </si>
  <si>
    <t>Nodular lymphoma</t>
  </si>
  <si>
    <t>Abdominal aortic aneurysm</t>
  </si>
  <si>
    <t>Primary pulmonary hypertension</t>
  </si>
  <si>
    <t>Decubitus ulcer</t>
  </si>
  <si>
    <t>stress</t>
  </si>
  <si>
    <t>Disorder of skin and subcutaneous tissue NOS</t>
  </si>
  <si>
    <t>Systemic lupus erythematosus</t>
  </si>
  <si>
    <t>Symptoms involving female genital tract</t>
  </si>
  <si>
    <t>rosacea</t>
  </si>
  <si>
    <t>Abnormal findings examination of lungs</t>
  </si>
  <si>
    <t>Miscarriage; stillbirth</t>
  </si>
  <si>
    <t>fracture lower leg / ankle</t>
  </si>
  <si>
    <t>Other disorders of pancreatic internal secretion</t>
  </si>
  <si>
    <t>Primary biliary cirrhosis</t>
  </si>
  <si>
    <t>Kidney replaced by transpant</t>
  </si>
  <si>
    <t>Pain and other symptoms associated with female genital organs</t>
  </si>
  <si>
    <t>Polycythemia, secondary</t>
  </si>
  <si>
    <t>Dizziness and giddiness (Light-headedness and vertigo)</t>
  </si>
  <si>
    <t>Osteoarthrosis, localized, secondary</t>
  </si>
  <si>
    <t>umbilical hernia</t>
  </si>
  <si>
    <t>constipation</t>
  </si>
  <si>
    <t>Giant cell arteritis</t>
  </si>
  <si>
    <t>Kyphoscoliosis and scoliosis</t>
  </si>
  <si>
    <t>Type 2 diabetes with ketoacidosis</t>
  </si>
  <si>
    <t>Cardiomegaly</t>
  </si>
  <si>
    <t>Type 1 diabetes with ophthalmic manifestations</t>
  </si>
  <si>
    <t>Proteinuria</t>
  </si>
  <si>
    <t>Atrophic gastritis</t>
  </si>
  <si>
    <t>unstable_angina_incident</t>
  </si>
  <si>
    <t>Unstable angina (after baseline)</t>
  </si>
  <si>
    <t>Hypoparathyroidism</t>
  </si>
  <si>
    <t>gynaecology/breast</t>
  </si>
  <si>
    <t>pci_cabg_prevalent_or_incident</t>
  </si>
  <si>
    <t>Percutaneous Coronary Intervention or Coronary Artery Bypass Graft (any time)</t>
  </si>
  <si>
    <t>Breast disorder NOS</t>
  </si>
  <si>
    <t>Posttraumatic stress disorder</t>
  </si>
  <si>
    <t>Colon cancer</t>
  </si>
  <si>
    <t>osteopenia</t>
  </si>
  <si>
    <t>cont_v58</t>
  </si>
  <si>
    <t>Apolipoprotein B</t>
  </si>
  <si>
    <t>Hallux valgus (Bunion)</t>
  </si>
  <si>
    <t>lichen sclerosis</t>
  </si>
  <si>
    <t>ulcerative colitis</t>
  </si>
  <si>
    <t>Torsion dystonia</t>
  </si>
  <si>
    <t>Glaucoma</t>
  </si>
  <si>
    <t>Certain early complications of trauma or procedure</t>
  </si>
  <si>
    <t>Vaginitis and vulvovaginitis</t>
  </si>
  <si>
    <t>Anemia during pregnancy</t>
  </si>
  <si>
    <t>Open wound of nose and sinus</t>
  </si>
  <si>
    <t>parathyroid gland problem (not cancer)</t>
  </si>
  <si>
    <t>breast disease (not cancer)</t>
  </si>
  <si>
    <t>cont_v56</t>
  </si>
  <si>
    <t>Alanine aminotransferase</t>
  </si>
  <si>
    <t>Cervical cancer</t>
  </si>
  <si>
    <t>Corneal opacity and other disorders of cornea</t>
  </si>
  <si>
    <t>Chronic pulmonary heart disease</t>
  </si>
  <si>
    <t>Other disorders of soft tissues</t>
  </si>
  <si>
    <t>Altered mental status</t>
  </si>
  <si>
    <t>Congenital deformities of feet</t>
  </si>
  <si>
    <t>Corns and callosities</t>
  </si>
  <si>
    <t>Neutropenia</t>
  </si>
  <si>
    <t>Pneumococcal pneumonia</t>
  </si>
  <si>
    <t>Painful respiration</t>
  </si>
  <si>
    <t>Cardiac pacemaker/device in situ</t>
  </si>
  <si>
    <t>Cerebrovascular disease</t>
  </si>
  <si>
    <t>nasal/sinus disorder</t>
  </si>
  <si>
    <t>Other disorders of gallbladder</t>
  </si>
  <si>
    <t>Lack of coordination</t>
  </si>
  <si>
    <t>subarachnoid haemorrhage</t>
  </si>
  <si>
    <t>Vertiginous syndromes and other disorders of vestibular system</t>
  </si>
  <si>
    <t>Other chronic ischemic heart disease, unspecified</t>
  </si>
  <si>
    <t>Other and unspecified congenital anomalies</t>
  </si>
  <si>
    <t>Benign neoplasm of ovary</t>
  </si>
  <si>
    <t>Colorectal cancer</t>
  </si>
  <si>
    <t>Bipolar</t>
  </si>
  <si>
    <t>Cardiomyopathy</t>
  </si>
  <si>
    <t>Chromosomal anomalies and genetic disorders</t>
  </si>
  <si>
    <t>cont_v48</t>
  </si>
  <si>
    <t>Reticulocyte count</t>
  </si>
  <si>
    <t>Congenital anomalies of limbs</t>
  </si>
  <si>
    <t>Migrain with aura</t>
  </si>
  <si>
    <t>Secondary malignancy of lymph nodes</t>
  </si>
  <si>
    <t>Transient cerebral ischemia</t>
  </si>
  <si>
    <t>Myoneural disorders</t>
  </si>
  <si>
    <t>cont_v41</t>
  </si>
  <si>
    <t>Lymphocyte percentage</t>
  </si>
  <si>
    <t>Otitis externa</t>
  </si>
  <si>
    <t>Bronchitis</t>
  </si>
  <si>
    <t>Helminthiases</t>
  </si>
  <si>
    <t>Bundle branch block</t>
  </si>
  <si>
    <t>Unstable angina (intermediate coronary syndrome)</t>
  </si>
  <si>
    <t>Hidradenitis</t>
  </si>
  <si>
    <t>throat or larynx disorder</t>
  </si>
  <si>
    <t>Diseases of nail, NOS</t>
  </si>
  <si>
    <t>Disorders of lacrimal system</t>
  </si>
  <si>
    <t>Adjustment reaction</t>
  </si>
  <si>
    <t>mania/bipolar disorder/manic depression</t>
  </si>
  <si>
    <t>Nonrheumatic tricuspid valve disorders</t>
  </si>
  <si>
    <t>deliberate self-harm/suicide attempt</t>
  </si>
  <si>
    <t>Iron deficiency anemia secondary to blood loss (chronic)</t>
  </si>
  <si>
    <t>Abnormal findings on exam of gastrointestinal tract/ abdominal area</t>
  </si>
  <si>
    <t>Venous/cerebrovascular complications embolism in pregnancy and the puerperium</t>
  </si>
  <si>
    <t>Protein-calorie malnutrition</t>
  </si>
  <si>
    <t>Other congenital anomalies of lower limb, including pelvic girdle</t>
  </si>
  <si>
    <t>fracture vertebra / crush fracture / vertebral collapse</t>
  </si>
  <si>
    <t>Chronic airway obstruction</t>
  </si>
  <si>
    <t>Schizophrenia and other psychotic disorders</t>
  </si>
  <si>
    <t>Acute and chronic tonsillitis</t>
  </si>
  <si>
    <t>Peripheral angiopathy in diseases classified elsewhere</t>
  </si>
  <si>
    <t>cont_v43</t>
  </si>
  <si>
    <t>Neutrophill percentage</t>
  </si>
  <si>
    <t>Endometrial hyperplasia</t>
  </si>
  <si>
    <t>essential hypertension</t>
  </si>
  <si>
    <t>heart attack/myocardial infarction</t>
  </si>
  <si>
    <t>cad_prevalent</t>
  </si>
  <si>
    <t>Coronary artery disease (before baseline)</t>
  </si>
  <si>
    <t>Purpura and other hemorrhagic conditions</t>
  </si>
  <si>
    <t>Anal and rectal conditions</t>
  </si>
  <si>
    <t>irritable bowel syndrome</t>
  </si>
  <si>
    <t>hepatitis</t>
  </si>
  <si>
    <t>liver/biliary/pancreas problem</t>
  </si>
  <si>
    <t>Sebaceous cyst</t>
  </si>
  <si>
    <t>Missed abortion/Hydatidiform mole</t>
  </si>
  <si>
    <t>Mood disorders</t>
  </si>
  <si>
    <t>Other disorders of thyroid</t>
  </si>
  <si>
    <t>Abnormal involuntary movements</t>
  </si>
  <si>
    <t>Cystic kidney disease</t>
  </si>
  <si>
    <t>food intolerance</t>
  </si>
  <si>
    <t>Psychosis</t>
  </si>
  <si>
    <t>Cholelithiasis</t>
  </si>
  <si>
    <t>Diabetic retinopathy</t>
  </si>
  <si>
    <t>Hypertensive chronic kidney disease</t>
  </si>
  <si>
    <t>Jaw disease NOS</t>
  </si>
  <si>
    <t>Lung disease due to external agents</t>
  </si>
  <si>
    <t>Graves' disease</t>
  </si>
  <si>
    <t>osteoporosis</t>
  </si>
  <si>
    <t>Acute tonsillitis</t>
  </si>
  <si>
    <t>Type 2 diabetes with renal manifestations</t>
  </si>
  <si>
    <t>Symptoms of the muscles</t>
  </si>
  <si>
    <t>emphysema/chronic bronchitis</t>
  </si>
  <si>
    <t>Hypopotassemia</t>
  </si>
  <si>
    <t>infective/viral hepatitis</t>
  </si>
  <si>
    <t>Palpitations</t>
  </si>
  <si>
    <t>Temporomandibular joint disorder, unspecified</t>
  </si>
  <si>
    <t>cont_v47</t>
  </si>
  <si>
    <t>Reticulocyte percentage</t>
  </si>
  <si>
    <t>Cellulitis and abscess of fingers/toes</t>
  </si>
  <si>
    <t>Other open wound of head and face</t>
  </si>
  <si>
    <t>Problems associated with amniotic cavity and membranes</t>
  </si>
  <si>
    <t>stress incontinence, female</t>
  </si>
  <si>
    <t>haematology</t>
  </si>
  <si>
    <t>Actinic keratosis</t>
  </si>
  <si>
    <t>Chronic glomerulonephritis, NOS</t>
  </si>
  <si>
    <t>Femoral hernia</t>
  </si>
  <si>
    <t>Other allied disorders of spine</t>
  </si>
  <si>
    <t>Symptoms affecting skin</t>
  </si>
  <si>
    <t>thyroid problem (not cancer)</t>
  </si>
  <si>
    <t>Chronic pericarditis</t>
  </si>
  <si>
    <t>Chronic pharyngitis and nasopharyngitis</t>
  </si>
  <si>
    <t>back pain</t>
  </si>
  <si>
    <t>infectious mononucleosis / glandular fever / epstein barr virus (ebv)</t>
  </si>
  <si>
    <t>Glossitis</t>
  </si>
  <si>
    <t>Cyst of kidney, acquired</t>
  </si>
  <si>
    <t>Disorders of mineral metabolism</t>
  </si>
  <si>
    <t>Acute vascular insufficiency of intestine</t>
  </si>
  <si>
    <t>Superficial cellulitis and abscess</t>
  </si>
  <si>
    <t>Otalgia</t>
  </si>
  <si>
    <t>Personality disorders</t>
  </si>
  <si>
    <t>Chronic thyroiditis</t>
  </si>
  <si>
    <t>Ingrowing nail</t>
  </si>
  <si>
    <t>Hemorrhage of rectum and anus</t>
  </si>
  <si>
    <t>Viral warts &amp; HPV</t>
  </si>
  <si>
    <t>Other paralytic syndromes</t>
  </si>
  <si>
    <t>scarlet fever / scarlatina</t>
  </si>
  <si>
    <t>Absent or infrequent menstruation</t>
  </si>
  <si>
    <t>Paralytic strabismus</t>
  </si>
  <si>
    <t>Irregular menstrual cycle/bleeding</t>
  </si>
  <si>
    <t>cont_v28</t>
  </si>
  <si>
    <t>Mean corpuscular haemoglobin</t>
  </si>
  <si>
    <t>Nystagmus and other irregular eye movements</t>
  </si>
  <si>
    <t>head injury</t>
  </si>
  <si>
    <t>Lymphadenitis</t>
  </si>
  <si>
    <t>Macular degeneration (senile) of retina NOS</t>
  </si>
  <si>
    <t>Cyst and pseudocyst of pancreas</t>
  </si>
  <si>
    <t>Asphyxia and hypoxemia</t>
  </si>
  <si>
    <t>cellulitis</t>
  </si>
  <si>
    <t>nasal polyps</t>
  </si>
  <si>
    <t>Benign neoplasm of colon</t>
  </si>
  <si>
    <t>inguinal hernia</t>
  </si>
  <si>
    <t>Herpes zoster</t>
  </si>
  <si>
    <t>Uterine/Uterovaginal prolapse</t>
  </si>
  <si>
    <t>Noninflammatory disorders of ovary, fallopian tube, and broad ligament</t>
  </si>
  <si>
    <t>Malaise and fatigue</t>
  </si>
  <si>
    <t>irregular heart beat</t>
  </si>
  <si>
    <t>cont_v16</t>
  </si>
  <si>
    <t>Forced vital capacity (FVC), Best measure</t>
  </si>
  <si>
    <t>Paranoid disorders</t>
  </si>
  <si>
    <t>Acute bronchitis and bronchiolitis</t>
  </si>
  <si>
    <t>cont_v11</t>
  </si>
  <si>
    <t>Forced vital capacity (FVC)</t>
  </si>
  <si>
    <t>Ulcerative colitis</t>
  </si>
  <si>
    <t>Bacterial pneumonia</t>
  </si>
  <si>
    <t>Other disorders of metabolism</t>
  </si>
  <si>
    <t>Poisoning by anticonvulsants and anti-Parkinsonism drugs</t>
  </si>
  <si>
    <t>Exophthalmos</t>
  </si>
  <si>
    <t>mi_incl_self_report</t>
  </si>
  <si>
    <t>Myocardial infarction including self-reported</t>
  </si>
  <si>
    <t>Contracture of palmar fascia [Dupuytren's disease]</t>
  </si>
  <si>
    <t>Hypermetropia</t>
  </si>
  <si>
    <t>Voice disturbance</t>
  </si>
  <si>
    <t>GERD</t>
  </si>
  <si>
    <t>cervical intra-epithelial neoplasia (cin) / precancerous cells cervix</t>
  </si>
  <si>
    <t>immunological/systemic disorders</t>
  </si>
  <si>
    <t>Lipoma</t>
  </si>
  <si>
    <t>cont_v68</t>
  </si>
  <si>
    <t>Glucose</t>
  </si>
  <si>
    <t>Poisoning by water, mineral, and uric acid metabolism drugs</t>
  </si>
  <si>
    <t>Ascites (non malignant)</t>
  </si>
  <si>
    <t>Elevated blood pressure reading without diagnosis of hypertension</t>
  </si>
  <si>
    <t>Other specified congenital anomalies of kidney</t>
  </si>
  <si>
    <t>other venous/lymphatic disease</t>
  </si>
  <si>
    <t>Anorexia</t>
  </si>
  <si>
    <t>Substance addiction and disorders</t>
  </si>
  <si>
    <t>Inflammation of the eye</t>
  </si>
  <si>
    <t>neurological injury/trauma</t>
  </si>
  <si>
    <t>cont_v2</t>
  </si>
  <si>
    <t>Waist-to-hip ratio (baseline)</t>
  </si>
  <si>
    <t>cont_v51</t>
  </si>
  <si>
    <t>Immature reticulocyte fraction</t>
  </si>
  <si>
    <t>Diseases of the salivary glands</t>
  </si>
  <si>
    <t>Symptoms involving digestive system</t>
  </si>
  <si>
    <t>Transient mental disorders due to conditions classified elsewhere</t>
  </si>
  <si>
    <t>fibrocystic disease</t>
  </si>
  <si>
    <t>Poisoning by drugs primarily affecting the autonomic nervous system</t>
  </si>
  <si>
    <t>connective tissue disorder</t>
  </si>
  <si>
    <t>Candidiasis</t>
  </si>
  <si>
    <t>Hypotension NOS</t>
  </si>
  <si>
    <t>Varicose veins of lower extremity, symptomtic</t>
  </si>
  <si>
    <t>Abnormal results of function study of kidney</t>
  </si>
  <si>
    <t>Nonrheumatic aortic valve disorders</t>
  </si>
  <si>
    <t>Joint/ligament sprain</t>
  </si>
  <si>
    <t>Retinal vascular changes and abnomalities</t>
  </si>
  <si>
    <t>Nephrotic syndrome without mention of glomerulonephritis</t>
  </si>
  <si>
    <t>ankylosing spondylitis</t>
  </si>
  <si>
    <t>atrial fibrillation</t>
  </si>
  <si>
    <t>Renal failure NOS</t>
  </si>
  <si>
    <t>Rhesus isoimmunization in pregnancy</t>
  </si>
  <si>
    <t>Benign neoplasm of eye</t>
  </si>
  <si>
    <t>cont_v5</t>
  </si>
  <si>
    <t>Body mass index (baseline)</t>
  </si>
  <si>
    <t>Bacterial infection NOS</t>
  </si>
  <si>
    <t>cont_v59</t>
  </si>
  <si>
    <t>Aspartate aminotransferase</t>
  </si>
  <si>
    <t>Prolapse of vaginal walls</t>
  </si>
  <si>
    <t>mi_prevalent_or_incident</t>
  </si>
  <si>
    <t>Myocardial infarction (any time)</t>
  </si>
  <si>
    <t>Irritable Bowel Syndrome</t>
  </si>
  <si>
    <t>Genital prolapse</t>
  </si>
  <si>
    <t>Benign neoplasm of parathyroid gland</t>
  </si>
  <si>
    <t>systemic lupus erythematosis/sle</t>
  </si>
  <si>
    <t>Pelvic peritoneal adhesions, female (postoperative) (postinfection)</t>
  </si>
  <si>
    <t>Cholangitis</t>
  </si>
  <si>
    <t>Disorders of refraction and accommodation; blindness and low vision</t>
  </si>
  <si>
    <t>Splenomegaly</t>
  </si>
  <si>
    <t>Symptoms and disorders of the joints</t>
  </si>
  <si>
    <t>Strabismus and other disorders of binocular eye movements</t>
  </si>
  <si>
    <t>Other infectious and parasitic diseases</t>
  </si>
  <si>
    <t>vasculitis</t>
  </si>
  <si>
    <t>Rash and other nonspecific skin eruption</t>
  </si>
  <si>
    <t>Poisoning by primarily systemic agents</t>
  </si>
  <si>
    <t>Symptoms involving head and neck</t>
  </si>
  <si>
    <t>stomach disorder</t>
  </si>
  <si>
    <t>Phlebitis and thrombophlebitis of lower extremities</t>
  </si>
  <si>
    <t>diabetes</t>
  </si>
  <si>
    <t>Cardiac pacemaker in situ</t>
  </si>
  <si>
    <t>fracture clavicle / collar bone</t>
  </si>
  <si>
    <t>Alcoholic liver damage</t>
  </si>
  <si>
    <t>anorexia/bulimia/other eating disorder</t>
  </si>
  <si>
    <t>Gangrene</t>
  </si>
  <si>
    <t>Abnormal serum enzyme levels</t>
  </si>
  <si>
    <t>Displacement of intervertebral disc</t>
  </si>
  <si>
    <t>Psychogenic and somatoform disorders</t>
  </si>
  <si>
    <t>Dermatitis due to solar radiation</t>
  </si>
  <si>
    <t>Malignant neoplasm of kidney, except pelvis</t>
  </si>
  <si>
    <t>Poisoning by agents primarily affecting blood constituents</t>
  </si>
  <si>
    <t>Other disorders of eyelids</t>
  </si>
  <si>
    <t>Acquired spondylolisthesis</t>
  </si>
  <si>
    <t>cont_v42</t>
  </si>
  <si>
    <t>Monocyte percentage</t>
  </si>
  <si>
    <t>Jaundice (not of newborn)</t>
  </si>
  <si>
    <t>Acquired toe deformities</t>
  </si>
  <si>
    <t>Congenital musculoskeletal deformities of spine</t>
  </si>
  <si>
    <t>Functional digestive disorders</t>
  </si>
  <si>
    <t>Hypotension</t>
  </si>
  <si>
    <t>Appendiceal conditions</t>
  </si>
  <si>
    <t>cardiomyopathy</t>
  </si>
  <si>
    <t>Stomatitis and mucositis (ulcerative)</t>
  </si>
  <si>
    <t>respiratory infection</t>
  </si>
  <si>
    <t>fracture upper limb &amp; shoulder</t>
  </si>
  <si>
    <t>Heartburn</t>
  </si>
  <si>
    <t>Secondary hypothyroidism</t>
  </si>
  <si>
    <t>cardiovascular</t>
  </si>
  <si>
    <t>Cellulitis and abscess of oral soft tissues</t>
  </si>
  <si>
    <t>mitral valve disease</t>
  </si>
  <si>
    <t>Hypertensive heart and/or renal disease</t>
  </si>
  <si>
    <t>Extrapyramidal disease and abnormal movement disorders</t>
  </si>
  <si>
    <t>Benign neoplasm of thyroid glands</t>
  </si>
  <si>
    <t>renal/kidney failure</t>
  </si>
  <si>
    <t>Sprains and strains</t>
  </si>
  <si>
    <t>Other alveolar and parietoalveolar pneumonopathy</t>
  </si>
  <si>
    <t>Peritoneal or intestinal adhesions</t>
  </si>
  <si>
    <t>Noninflammatory disorders of cervix</t>
  </si>
  <si>
    <t>Cardiac shunt/ heart septal defect</t>
  </si>
  <si>
    <t>Iatrogenic hypotension</t>
  </si>
  <si>
    <t>Primary open angle glaucoma</t>
  </si>
  <si>
    <t>Hemangioma and lymphangioma, any site</t>
  </si>
  <si>
    <t>Second degree AV block</t>
  </si>
  <si>
    <t>Prolapse of vaginal vault after hysterectomy</t>
  </si>
  <si>
    <t>Viral hepatitis C</t>
  </si>
  <si>
    <t>Fracture of lower limb</t>
  </si>
  <si>
    <t>cad_incident</t>
  </si>
  <si>
    <t>Coronary artery disease (after baseline)</t>
  </si>
  <si>
    <t>Diseases of the jaws</t>
  </si>
  <si>
    <t>Appendicitis</t>
  </si>
  <si>
    <t>appendicitis</t>
  </si>
  <si>
    <t>Other disorders of the kidney and ureters</t>
  </si>
  <si>
    <t>Throat pain</t>
  </si>
  <si>
    <t>haemorrhoids / piles</t>
  </si>
  <si>
    <t>Other chronic nonalcoholic liver disease</t>
  </si>
  <si>
    <t>Poisoning by hormones and synthetic substitutes</t>
  </si>
  <si>
    <t>Primary thrombocytopenia</t>
  </si>
  <si>
    <t>obstetric problem</t>
  </si>
  <si>
    <t>cont_v72</t>
  </si>
  <si>
    <t>LDL direct</t>
  </si>
  <si>
    <t>Major depressive disorder</t>
  </si>
  <si>
    <t>menopausal symptoms / menopause</t>
  </si>
  <si>
    <t>Chronic pain</t>
  </si>
  <si>
    <t>Disease of capillaries</t>
  </si>
  <si>
    <t>Keratitis</t>
  </si>
  <si>
    <t>Rheumatic disease of the heart valves</t>
  </si>
  <si>
    <t>Family history</t>
  </si>
  <si>
    <t>Other conditions of brain</t>
  </si>
  <si>
    <t>Glucocorticoid deficiency</t>
  </si>
  <si>
    <t>cervical spondylosis</t>
  </si>
  <si>
    <t>Empyema and pneumothorax</t>
  </si>
  <si>
    <t>Hypertrophy of female genital organs</t>
  </si>
  <si>
    <t>Stricture and stenosis of esophagus</t>
  </si>
  <si>
    <t>Anticoagulants causing adverse effects</t>
  </si>
  <si>
    <t>Thyroiditis</t>
  </si>
  <si>
    <t>Cutaneous lupus erythematosus</t>
  </si>
  <si>
    <t>Pyogenic granuloma</t>
  </si>
  <si>
    <t>Somatoform disorder</t>
  </si>
  <si>
    <t>Edema</t>
  </si>
  <si>
    <t>Aneurysm of other specified artery</t>
  </si>
  <si>
    <t>E. coli</t>
  </si>
  <si>
    <t>Vascular disorders of skin</t>
  </si>
  <si>
    <t>Arrhythmia (cardiac) NOS</t>
  </si>
  <si>
    <t>Fracture of ankle and foot</t>
  </si>
  <si>
    <t>Other nonmalignant breast conditions</t>
  </si>
  <si>
    <t>parkinsons disease</t>
  </si>
  <si>
    <t>Allergy/adverse effect of penicillin</t>
  </si>
  <si>
    <t>Sleep disorders</t>
  </si>
  <si>
    <t>Other specified cardiac dysrhythmias</t>
  </si>
  <si>
    <t>Bronchopneumonia and lung abscess</t>
  </si>
  <si>
    <t>Hydronephrosis</t>
  </si>
  <si>
    <t>cont_v75</t>
  </si>
  <si>
    <t>Phosphate</t>
  </si>
  <si>
    <t>Carditis</t>
  </si>
  <si>
    <t>Respiratory arrest</t>
  </si>
  <si>
    <t>other renal/kidney problem</t>
  </si>
  <si>
    <t>Retention of urine</t>
  </si>
  <si>
    <t>fracture</t>
  </si>
  <si>
    <t>Other and unspecified coagulation defects</t>
  </si>
  <si>
    <t>Noninflammatory disorders of vulva and perineum</t>
  </si>
  <si>
    <t>Acquired deformities of finger</t>
  </si>
  <si>
    <t>Chronic dermatitis due to solar radiation</t>
  </si>
  <si>
    <t>cont_v73</t>
  </si>
  <si>
    <t>Lipoprotein A</t>
  </si>
  <si>
    <t>Ovarian cyst</t>
  </si>
  <si>
    <t>cont_v54</t>
  </si>
  <si>
    <t>Albumin</t>
  </si>
  <si>
    <t>Rupture of synovium</t>
  </si>
  <si>
    <t>vaginal prolapse/uterine prolapse</t>
  </si>
  <si>
    <t>Rosacea</t>
  </si>
  <si>
    <t>Neoplasm of uncertain behavior of skin</t>
  </si>
  <si>
    <t>Sleep apnea</t>
  </si>
  <si>
    <t>liver failure/cirrhosis</t>
  </si>
  <si>
    <t>Impaction of intestine</t>
  </si>
  <si>
    <t>Fracture of hand or wrist</t>
  </si>
  <si>
    <t>Raynaud's syndrome</t>
  </si>
  <si>
    <t>Ulcerative colitis (chronic)</t>
  </si>
  <si>
    <t>Seborrheic keratosis</t>
  </si>
  <si>
    <t>pneumonia</t>
  </si>
  <si>
    <t>post-natal depression</t>
  </si>
  <si>
    <t>Cancer of liver and intrahepatic bile duct</t>
  </si>
  <si>
    <t>Pulmonary heart disease</t>
  </si>
  <si>
    <t>Viral pneumonia</t>
  </si>
  <si>
    <t>Myasthenia gravis</t>
  </si>
  <si>
    <t>Skull and face fracture and other intercranial injury</t>
  </si>
  <si>
    <t>Benign neoplasm of pituitary gland and craniopharyngeal duct (pouch)</t>
  </si>
  <si>
    <t>Nerve root and plexus disorders</t>
  </si>
  <si>
    <t>abdominal hernia</t>
  </si>
  <si>
    <t>haematology/dermatology</t>
  </si>
  <si>
    <t>inflammatory bowel disease</t>
  </si>
  <si>
    <t>Cardiac conduction disorders</t>
  </si>
  <si>
    <t>Aplastic anemia</t>
  </si>
  <si>
    <t>Noninfectious disorders of lymphatic channels</t>
  </si>
  <si>
    <t>Sicca syndrome</t>
  </si>
  <si>
    <t>polymyalgia rheumatica</t>
  </si>
  <si>
    <t>cont_v13</t>
  </si>
  <si>
    <t>Pulse wave velocity (manual entry)</t>
  </si>
  <si>
    <t>Benign neoplasm of breast</t>
  </si>
  <si>
    <t>Postoperative infection</t>
  </si>
  <si>
    <t>Polycythemia vera</t>
  </si>
  <si>
    <t>Localized superficial swelling, mass, or lump</t>
  </si>
  <si>
    <t>Opiates and related narcotics causing adverse effects in therapeutic use</t>
  </si>
  <si>
    <t>pleurisy</t>
  </si>
  <si>
    <t>Benign neoplasm of lip, oral cavity, and pharynx</t>
  </si>
  <si>
    <t>breast fibroadenoma</t>
  </si>
  <si>
    <t>Strabismus (not specified as paralytic)</t>
  </si>
  <si>
    <t>Anal and rectal polyp</t>
  </si>
  <si>
    <t>endocrine/diabetes</t>
  </si>
  <si>
    <t>Benign neoplasm of unspecified sites</t>
  </si>
  <si>
    <t>Cancer of brain and nervous system</t>
  </si>
  <si>
    <t>Nonspecific chest pain</t>
  </si>
  <si>
    <t>Rheumatoid arthritis</t>
  </si>
  <si>
    <t>Optic neuritis/neuropathy</t>
  </si>
  <si>
    <t>Calculus of ureter</t>
  </si>
  <si>
    <t>Disorders of external ear</t>
  </si>
  <si>
    <t>non-infective hepatitis</t>
  </si>
  <si>
    <t>Other benign neoplasm of uterus</t>
  </si>
  <si>
    <t>Symptoms concerning nutrition, metabolism, and development</t>
  </si>
  <si>
    <t>Ventral hernia</t>
  </si>
  <si>
    <t>Sensorineural hearing loss</t>
  </si>
  <si>
    <t>Encephalitis</t>
  </si>
  <si>
    <t>Osteoporosis NOS</t>
  </si>
  <si>
    <t>Prurigo and Lichen</t>
  </si>
  <si>
    <t>nervous breakdown</t>
  </si>
  <si>
    <t>Other endocrine disorders</t>
  </si>
  <si>
    <t>pancreatitis</t>
  </si>
  <si>
    <t>Herpes simplex</t>
  </si>
  <si>
    <t>Urethral stricture (not specified as infectious)</t>
  </si>
  <si>
    <t>Fibrosclerosis of breast</t>
  </si>
  <si>
    <t>Acute pancreatitis</t>
  </si>
  <si>
    <t>Other disorders of arteries and arterioles</t>
  </si>
  <si>
    <t>Fluid overload</t>
  </si>
  <si>
    <t>Pain in joint</t>
  </si>
  <si>
    <t>fracture toe</t>
  </si>
  <si>
    <t>Sialolithiasis</t>
  </si>
  <si>
    <t>Intestinal infection</t>
  </si>
  <si>
    <t>Congenital deficiency of other clotting factors (including factor VII)</t>
  </si>
  <si>
    <t>Subjective visual disturbances</t>
  </si>
  <si>
    <t>Hearing loss</t>
  </si>
  <si>
    <t>Acute pain</t>
  </si>
  <si>
    <t>Acute renal failure</t>
  </si>
  <si>
    <t>Cardiac and circulatory congenital anomalies</t>
  </si>
  <si>
    <t>Pneumonia</t>
  </si>
  <si>
    <t>neck problem/injury</t>
  </si>
  <si>
    <t>Polycystic ovaries</t>
  </si>
  <si>
    <t>Delirium dementia and amnestic and other cognitive disorders</t>
  </si>
  <si>
    <t>Heart valve replaced</t>
  </si>
  <si>
    <t>Bursitis</t>
  </si>
  <si>
    <t>varicose veins</t>
  </si>
  <si>
    <t>Abnormal function study of cardiovascular system</t>
  </si>
  <si>
    <t>Mechanical complication of unspecified genitourinary device, implant, and graft</t>
  </si>
  <si>
    <t>Other disorders of cervical region</t>
  </si>
  <si>
    <t>Secondary malignant neoplasm of digestive systems</t>
  </si>
  <si>
    <t>Benign neoplasm of adrenal gland</t>
  </si>
  <si>
    <t>Paroxysmal tachycardia, unspecified</t>
  </si>
  <si>
    <t>scleroderma/systemic sclerosis</t>
  </si>
  <si>
    <t>Thrombocytopenia</t>
  </si>
  <si>
    <t>Asthma with exacerbation</t>
  </si>
  <si>
    <t>Premenopausal menorrhagia</t>
  </si>
  <si>
    <t>Cancer of esophagus</t>
  </si>
  <si>
    <t>Back pain</t>
  </si>
  <si>
    <t>Inflammation of eyelids</t>
  </si>
  <si>
    <t>Diarrhea</t>
  </si>
  <si>
    <t>Malignant neoplasm of small intestine, including duodenum</t>
  </si>
  <si>
    <t>burns</t>
  </si>
  <si>
    <t>Stricture/obstruction of ureter</t>
  </si>
  <si>
    <t>Diseases of pancreas</t>
  </si>
  <si>
    <t>Poisoning by psychotropic agents</t>
  </si>
  <si>
    <t>venous thromboembolic disease</t>
  </si>
  <si>
    <t>malaria</t>
  </si>
  <si>
    <t>peritonitis</t>
  </si>
  <si>
    <t>Syncope and collapse</t>
  </si>
  <si>
    <t>sleep apnoea</t>
  </si>
  <si>
    <t>Small kidney</t>
  </si>
  <si>
    <t>Spondylosis without myelopathy</t>
  </si>
  <si>
    <t>Benign neoplasm of other endocrine glands and related structures</t>
  </si>
  <si>
    <t>Open wounds of head; neck; and trunk</t>
  </si>
  <si>
    <t>anaemia</t>
  </si>
  <si>
    <t>Ovarian dysfunction</t>
  </si>
  <si>
    <t>Cholelithiasis with acute cholecystitis</t>
  </si>
  <si>
    <t>Dystrophy of female genital tract</t>
  </si>
  <si>
    <t>Chronic pancreatitis</t>
  </si>
  <si>
    <t>menorrhagia (unknown cause)</t>
  </si>
  <si>
    <t>Abnormal results of other function studies (bladder, pancreas, placenta, spleen, etc)</t>
  </si>
  <si>
    <t>Other disorders of biliary tract</t>
  </si>
  <si>
    <t>clotting disorder/excessive bleeding</t>
  </si>
  <si>
    <t>cont_v9</t>
  </si>
  <si>
    <t>Pulse rate (baseline)</t>
  </si>
  <si>
    <t>Rheumatism, unspecified and fibrositis</t>
  </si>
  <si>
    <t>Esophagitis, GERD and related diseases</t>
  </si>
  <si>
    <t>Alzheimer's disease</t>
  </si>
  <si>
    <t>Other diseases of respiratory system, not elsewhere classified</t>
  </si>
  <si>
    <t>Coronary atherosclerosis</t>
  </si>
  <si>
    <t>Cornea replaced by transplant</t>
  </si>
  <si>
    <t>Cardiac arrest</t>
  </si>
  <si>
    <t>Pelvic inflammatory disease, NOS</t>
  </si>
  <si>
    <t>Cancer of connective tissue</t>
  </si>
  <si>
    <t>Uveitis, noninfectious or NOS</t>
  </si>
  <si>
    <t>Reflux esophagitis</t>
  </si>
  <si>
    <t>cont_v46</t>
  </si>
  <si>
    <t>Nucleated red blood cell percentage</t>
  </si>
  <si>
    <t>Cysts of the jaws</t>
  </si>
  <si>
    <t>Gram negative septicemia</t>
  </si>
  <si>
    <t>Other nonspecific findings on examination of urine</t>
  </si>
  <si>
    <t>Bronchiectasis</t>
  </si>
  <si>
    <t>psoriasis</t>
  </si>
  <si>
    <t>heart arrhythmia</t>
  </si>
  <si>
    <t>mi_incident</t>
  </si>
  <si>
    <t>Myocardial infarction (after baseline)</t>
  </si>
  <si>
    <t>Tobacco use disorder</t>
  </si>
  <si>
    <t>Myocardial infarction</t>
  </si>
  <si>
    <t>sjogren's syndrome/sicca syndrome</t>
  </si>
  <si>
    <t>cont_v52</t>
  </si>
  <si>
    <t>High light scatter reticulocyte percentage</t>
  </si>
  <si>
    <t>Manlignant and unknown neoplasms of brain and nervous system</t>
  </si>
  <si>
    <t>Cellulitis and abscess of arm/hand</t>
  </si>
  <si>
    <t>Cellulitis and abscess of foot, toe</t>
  </si>
  <si>
    <t>Cellulitis and abscess of leg, except foot</t>
  </si>
  <si>
    <t>Mitral valve disease</t>
  </si>
  <si>
    <t>Paroxysmal supraventricular tachycardia</t>
  </si>
  <si>
    <t>cerebral aneurysm</t>
  </si>
  <si>
    <t>Disorders of uterus, NEC</t>
  </si>
  <si>
    <t>Cellulitis and abscess of face/neck</t>
  </si>
  <si>
    <t>Hypothermia/Chills</t>
  </si>
  <si>
    <t>Nasal polyps</t>
  </si>
  <si>
    <t>Osteoarthrosis, generalized</t>
  </si>
  <si>
    <t>Dysmenorrhea</t>
  </si>
  <si>
    <t>Cancer, suspected or other</t>
  </si>
  <si>
    <t>Other signs and symptoms in breast</t>
  </si>
  <si>
    <t>Hemorrhage in early pregnancy</t>
  </si>
  <si>
    <t>Other diseases of respiratory system, NEC</t>
  </si>
  <si>
    <t>Anaphylactic shock NOS</t>
  </si>
  <si>
    <t>Nonrheumatic mitral valve disorders</t>
  </si>
  <si>
    <t>renal/urology</t>
  </si>
  <si>
    <t>Meningitis</t>
  </si>
  <si>
    <t>Peptic ulcer, site unspecified</t>
  </si>
  <si>
    <t>Abdominal hernia</t>
  </si>
  <si>
    <t>Diseases of hair and hair follicles</t>
  </si>
  <si>
    <t>fibromyalgia</t>
  </si>
  <si>
    <t>Open wound or laceration of eye or eyelid</t>
  </si>
  <si>
    <t>Other signs and symptoms involving emotional state</t>
  </si>
  <si>
    <t>Carcinoma in situ of skin</t>
  </si>
  <si>
    <t>Disorders of optic nerve and visual pathways</t>
  </si>
  <si>
    <t>eye trauma</t>
  </si>
  <si>
    <t>cont_v63</t>
  </si>
  <si>
    <t>Cholesterol</t>
  </si>
  <si>
    <t>Diseases of hard tissues of teeth</t>
  </si>
  <si>
    <t>fracture neck of femur / hip</t>
  </si>
  <si>
    <t>post-traumatic stress disorder</t>
  </si>
  <si>
    <t>Intestinal infection due to C. difficile</t>
  </si>
  <si>
    <t>pancreatic disease</t>
  </si>
  <si>
    <t>rheumatoid arthritis</t>
  </si>
  <si>
    <t>Facial nerve disorders [CN7]</t>
  </si>
  <si>
    <t>Myopathy</t>
  </si>
  <si>
    <t>Intestinal disaccharidase deficiencies and disaccharide malabsorption</t>
  </si>
  <si>
    <t>Septal Deviations/Turbinate Hypertrophy</t>
  </si>
  <si>
    <t>glaucoma</t>
  </si>
  <si>
    <t>chronic fatigue syndrome</t>
  </si>
  <si>
    <t>Diaphragmatic hernia</t>
  </si>
  <si>
    <t>hypertension</t>
  </si>
  <si>
    <t>Inflammatory and toxic neuropathy</t>
  </si>
  <si>
    <t>bone disorder</t>
  </si>
  <si>
    <t>Respiratory complications</t>
  </si>
  <si>
    <t>meningitis</t>
  </si>
  <si>
    <t>Flat foot</t>
  </si>
  <si>
    <t>Meniere's disease</t>
  </si>
  <si>
    <t>Excessive vomiting in pregnancy</t>
  </si>
  <si>
    <t>Diseases of spleen</t>
  </si>
  <si>
    <t>Stricture of artery</t>
  </si>
  <si>
    <t>Pulmonary congestion and hypostasis</t>
  </si>
  <si>
    <t>Poisoning by antibiotics</t>
  </si>
  <si>
    <t>cad_death</t>
  </si>
  <si>
    <t>Death by coronary artery disease</t>
  </si>
  <si>
    <t>Coma</t>
  </si>
  <si>
    <t>Irregular menstrual cycle</t>
  </si>
  <si>
    <t>Anomalous atrioventricular excitation</t>
  </si>
  <si>
    <t>ukb_algo_defined_mi</t>
  </si>
  <si>
    <t>Algorithmically defined myocardial infarction according to the UK Biobank</t>
  </si>
  <si>
    <t>Peripheral enthesopathies and allied syndromes</t>
  </si>
  <si>
    <t>Visual field defects</t>
  </si>
  <si>
    <t>Other perinatal conditions of fetus or newborn</t>
  </si>
  <si>
    <t>deep venous thrombosis (dvt)</t>
  </si>
  <si>
    <t>Overweight, obesity and other hyperalimentation</t>
  </si>
  <si>
    <t>Diseases of esophagus</t>
  </si>
  <si>
    <t>Obesity</t>
  </si>
  <si>
    <t>encephalitis</t>
  </si>
  <si>
    <t>cont_v30</t>
  </si>
  <si>
    <t>Red blood cell (erythrocyte) distribution width</t>
  </si>
  <si>
    <t>Personal history of diseases of blood and blood-forming organs</t>
  </si>
  <si>
    <t>cont_v53</t>
  </si>
  <si>
    <t>High light scatter reticulocyte count</t>
  </si>
  <si>
    <t>kidney stone/ureter stone/bladder stone</t>
  </si>
  <si>
    <t>bladder problem (not cancer)</t>
  </si>
  <si>
    <t>Benign neoplasm of kidney and other urinary organs</t>
  </si>
  <si>
    <t>Uterine leiomyoma</t>
  </si>
  <si>
    <t>retinal detachment</t>
  </si>
  <si>
    <t>Cancer of brain</t>
  </si>
  <si>
    <t>Visual disturbances</t>
  </si>
  <si>
    <t>Right bundle branch block</t>
  </si>
  <si>
    <t>Other dyschromia</t>
  </si>
  <si>
    <t>Other upper respiratory disease</t>
  </si>
  <si>
    <t>Lower gastrointestinal congenital anomalies</t>
  </si>
  <si>
    <t>Hypercholesterolemia</t>
  </si>
  <si>
    <t>diverticular disease/diverticulitis</t>
  </si>
  <si>
    <t>Rheumatoid arthritis and other inflammatory polyarthropathies</t>
  </si>
  <si>
    <t>Premenstrual tension syndromes</t>
  </si>
  <si>
    <t>tropical &amp; travel-related infections</t>
  </si>
  <si>
    <t>cont_v82</t>
  </si>
  <si>
    <t>Urate</t>
  </si>
  <si>
    <t>Eustachian tube disorders</t>
  </si>
  <si>
    <t>Disorders of iris and ciliary body</t>
  </si>
  <si>
    <t>oesophagitis/barretts oesophagus</t>
  </si>
  <si>
    <t>Benign neoplasm of other female genital organs</t>
  </si>
  <si>
    <t>Polydipsia</t>
  </si>
  <si>
    <t>Cerebral edema and compression of brain</t>
  </si>
  <si>
    <t>Other mental disorder</t>
  </si>
  <si>
    <t>Cystic mastopathy</t>
  </si>
  <si>
    <t>fracture forearm / wrist</t>
  </si>
  <si>
    <t>muscle or soft tissue injuries</t>
  </si>
  <si>
    <t>Suicide or self-inflicted injury</t>
  </si>
  <si>
    <t>Hepatitis NOS</t>
  </si>
  <si>
    <t>Complication of colostomy or enterostomy</t>
  </si>
  <si>
    <t>Other disorders of urethra and urinary tract</t>
  </si>
  <si>
    <t>Dementias</t>
  </si>
  <si>
    <t>labyrinthitis</t>
  </si>
  <si>
    <t>Enthesopathy</t>
  </si>
  <si>
    <t>Antisocial/borderline personality disorder</t>
  </si>
  <si>
    <t>Dental caries</t>
  </si>
  <si>
    <t>Supraventricular premature beats</t>
  </si>
  <si>
    <t>Endocarditis</t>
  </si>
  <si>
    <t>Other and unspecified disc disorder</t>
  </si>
  <si>
    <t>Congenital anomalies of intestine</t>
  </si>
  <si>
    <t>Malignant neoplasm, other</t>
  </si>
  <si>
    <t>other joint disorder</t>
  </si>
  <si>
    <t>Disorders of bilirubin excretion</t>
  </si>
  <si>
    <t>pci_cabg_prevalent</t>
  </si>
  <si>
    <t>Percutaneous Coronary Intervention or Coronary Artery Bypass Graft (before baseline)</t>
  </si>
  <si>
    <t>Ectopic pregnancy</t>
  </si>
  <si>
    <t>Secondary malignant neoplasm of skin</t>
  </si>
  <si>
    <t>Wheezing</t>
  </si>
  <si>
    <t>pulmonary embolism +/- dvt</t>
  </si>
  <si>
    <t>cont_v10</t>
  </si>
  <si>
    <t>Diastolic blood pressure (baseline)</t>
  </si>
  <si>
    <t>Shortness of breath</t>
  </si>
  <si>
    <t>Impacted cerumen</t>
  </si>
  <si>
    <t>Cancer of stomach</t>
  </si>
  <si>
    <t>Psoriasis vulgaris</t>
  </si>
  <si>
    <t>hiatus hernia</t>
  </si>
  <si>
    <t>Psychogenic disorder</t>
  </si>
  <si>
    <t>Type 2 diabetes with neurological manifestations</t>
  </si>
  <si>
    <t>Other diseases of blood and blood-forming organs</t>
  </si>
  <si>
    <t>Fracture of neck of femur</t>
  </si>
  <si>
    <t>miscarriage</t>
  </si>
  <si>
    <t>contact dermatitis</t>
  </si>
  <si>
    <t>Benign neoplasm of bone and articular cartilage</t>
  </si>
  <si>
    <t>Constipation</t>
  </si>
  <si>
    <t>Poisoning by other anti-infectives</t>
  </si>
  <si>
    <t>Aphasia/speech disturbance</t>
  </si>
  <si>
    <t>Unspecified erythematous condition</t>
  </si>
  <si>
    <t>Open wound of foot except toe(s) alone</t>
  </si>
  <si>
    <t>Congenital anomalies of muscle, tendon, fascia, and connective tissue</t>
  </si>
  <si>
    <t>rectal prolapse</t>
  </si>
  <si>
    <t>Mastoiditis &amp; related conditions</t>
  </si>
  <si>
    <t>Asthma</t>
  </si>
  <si>
    <t>Alteration of consciousness</t>
  </si>
  <si>
    <t>Suicidal ideation or attempt</t>
  </si>
  <si>
    <t>Hydrocephalus</t>
  </si>
  <si>
    <t>Cushing's syndrome</t>
  </si>
  <si>
    <t>Acidosis</t>
  </si>
  <si>
    <t>adrenocortical insufficiency/addison's disease</t>
  </si>
  <si>
    <t>allergy to house dust mite</t>
  </si>
  <si>
    <t>Corneal dystrophy</t>
  </si>
  <si>
    <t>infection of nervous system</t>
  </si>
  <si>
    <t>Other abnormal glucose</t>
  </si>
  <si>
    <t>Other diseases of lung</t>
  </si>
  <si>
    <t>Hemorrhage of gastrointestinal tract</t>
  </si>
  <si>
    <t>Secondary malignancy of respiratory organs</t>
  </si>
  <si>
    <t>cont_v78</t>
  </si>
  <si>
    <t>Total bilirubin</t>
  </si>
  <si>
    <t>Unspecified disorder of lipoid metabolism</t>
  </si>
  <si>
    <t>Acute appendicitis</t>
  </si>
  <si>
    <t>Hallux rigidus</t>
  </si>
  <si>
    <t>cont_v65</t>
  </si>
  <si>
    <t>C-reactive protein</t>
  </si>
  <si>
    <t>Intervertebral disc disorder with myelopathy</t>
  </si>
  <si>
    <t>Acid-base balance disorder</t>
  </si>
  <si>
    <t>Other symptoms/disorders or the urinary system</t>
  </si>
  <si>
    <t>Polyneuropathy in diabetes</t>
  </si>
  <si>
    <t>Poisoning/allergy of sulfonamides</t>
  </si>
  <si>
    <t>Pituitary hyperfunction</t>
  </si>
  <si>
    <t>helicobacter pylori</t>
  </si>
  <si>
    <t>Disorders of other cranial nerves</t>
  </si>
  <si>
    <t>Other headache syndromes</t>
  </si>
  <si>
    <t>Urinary incontinence</t>
  </si>
  <si>
    <t>Chronic periodontitis</t>
  </si>
  <si>
    <t>Arterial embolism and thrombosis</t>
  </si>
  <si>
    <t>Congenital anomalies of urinary system</t>
  </si>
  <si>
    <t>crohns disease</t>
  </si>
  <si>
    <t>ukb_algo_defined_mi_without_self_report</t>
  </si>
  <si>
    <t>Algorithmically defined myocardial infarction according to the UK Biobank excluding self-reported events</t>
  </si>
  <si>
    <t>Gastric ulcer</t>
  </si>
  <si>
    <t>Heart failure NOS</t>
  </si>
  <si>
    <t>Hyperpotassemia</t>
  </si>
  <si>
    <t>lichen planus</t>
  </si>
  <si>
    <t>oesophageal disorder</t>
  </si>
  <si>
    <t>Precordial pain</t>
  </si>
  <si>
    <t>Inguinal hernia</t>
  </si>
  <si>
    <t>Herpes zoster with nervous system complications</t>
  </si>
  <si>
    <t>Cirrhosis of liver without mention of alcohol</t>
  </si>
  <si>
    <t>Polyp of female genital organs</t>
  </si>
  <si>
    <t>Acquired hemolytic anemias</t>
  </si>
  <si>
    <t>gastro-oesophageal reflux (gord) / gastric reflux</t>
  </si>
  <si>
    <t>cont_v1</t>
  </si>
  <si>
    <t>Intima-media thickness</t>
  </si>
  <si>
    <t>Hyperlipidemia</t>
  </si>
  <si>
    <t>cont_v60</t>
  </si>
  <si>
    <t>Direct bilirubin</t>
  </si>
  <si>
    <t>cont_v26</t>
  </si>
  <si>
    <t>Haematocrit percentage</t>
  </si>
  <si>
    <t>Type 2 diabetes</t>
  </si>
  <si>
    <t>Ptosis of eyelid</t>
  </si>
  <si>
    <t>Arterial embolism and thrombosis of lower extremity artery</t>
  </si>
  <si>
    <t>Obstetrical/birth trauma</t>
  </si>
  <si>
    <t>fracture head &amp; neck</t>
  </si>
  <si>
    <t>Other specified benign mammary dysplasias</t>
  </si>
  <si>
    <t>other respiratory problems</t>
  </si>
  <si>
    <t>fracture wrist / colles fracture</t>
  </si>
  <si>
    <t>Cerebral ischemia</t>
  </si>
  <si>
    <t>Other dyspnea</t>
  </si>
  <si>
    <t>First degree AV block</t>
  </si>
  <si>
    <t>Anemia in neoplastic disease</t>
  </si>
  <si>
    <t>Polyp of corpus uteri</t>
  </si>
  <si>
    <t>Cervical radiculitis</t>
  </si>
  <si>
    <t>Dependence on respirator [Ventilator] or supplemental oxygen</t>
  </si>
  <si>
    <t>Flatulence</t>
  </si>
  <si>
    <t>cont_v74</t>
  </si>
  <si>
    <t>Oestradiol</t>
  </si>
  <si>
    <t>Type 1 diabetes with ketoacidosis</t>
  </si>
  <si>
    <t>Mineral deficiency NEC</t>
  </si>
  <si>
    <t>Other vitamin B12 deficiency anemia</t>
  </si>
  <si>
    <t>Portal hypertension</t>
  </si>
  <si>
    <t>Disorders of iron metabolism</t>
  </si>
  <si>
    <t>Obstruction of bile duct</t>
  </si>
  <si>
    <t>cont_v12</t>
  </si>
  <si>
    <t>Systolic blood pressure (baseline)</t>
  </si>
  <si>
    <t>Hemorrhage or hematoma complicating a procedure</t>
  </si>
  <si>
    <t>Essential hypertension</t>
  </si>
  <si>
    <t>jaundice (unknown cause)</t>
  </si>
  <si>
    <t>fracture foot</t>
  </si>
  <si>
    <t>psychological/psychiatric problem</t>
  </si>
  <si>
    <t>Gingival and periodontal diseases</t>
  </si>
  <si>
    <t>Periodontitis (acute or chronic)</t>
  </si>
  <si>
    <t>Degenerative disease of the spinal cord</t>
  </si>
  <si>
    <t>hyperthyroidism/thyrotoxicosis</t>
  </si>
  <si>
    <t>Anemia of chronic disease</t>
  </si>
  <si>
    <t>Abnormal results of function study of liver</t>
  </si>
  <si>
    <t>Staphylococcus infections</t>
  </si>
  <si>
    <t>Adverse drug events and drug allergies</t>
  </si>
  <si>
    <t>Acute posthemorrhagic anemia</t>
  </si>
  <si>
    <t>Other anemias</t>
  </si>
  <si>
    <t>Other disorders of liver</t>
  </si>
  <si>
    <t>mi_prevalent</t>
  </si>
  <si>
    <t>Myocardial infarction (before baseline)</t>
  </si>
  <si>
    <t>chronic obstructive airways disease/copd</t>
  </si>
  <si>
    <t>Parkinson's disease</t>
  </si>
  <si>
    <t>depression</t>
  </si>
  <si>
    <t>cont_v25</t>
  </si>
  <si>
    <t>Haemoglobin concentration</t>
  </si>
  <si>
    <t>Liver abscess and sequelae of chronic liver disease</t>
  </si>
  <si>
    <t>Primary angle-closure glaucoma</t>
  </si>
  <si>
    <t>Congestive heart failure (CHF) NOS</t>
  </si>
  <si>
    <t>Partial epilepsy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</si>
</sst>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%"/>
  </numFmts>
  <fonts count="24">
    <font>
      <sz val="11"/>
      <color theme="1"/>
      <name val="等线"/>
      <charset val="134"/>
      <scheme val="minor"/>
    </font>
    <font>
      <sz val="11"/>
      <color theme="1"/>
      <name val="Arial"/>
      <charset val="134"/>
    </font>
    <font>
      <sz val="11"/>
      <color rgb="FF000000"/>
      <name val="Times New Roman"/>
      <charset val="134"/>
    </font>
    <font>
      <sz val="11"/>
      <color rgb="FF000000"/>
      <name val="等线"/>
      <charset val="134"/>
      <scheme val="minor"/>
    </font>
    <font>
      <sz val="12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theme="1"/>
      </left>
      <right/>
      <top style="medium">
        <color theme="1"/>
      </top>
      <bottom style="thin">
        <color auto="1"/>
      </bottom>
      <diagonal/>
    </border>
    <border>
      <left/>
      <right/>
      <top style="medium">
        <color theme="1"/>
      </top>
      <bottom style="thin">
        <color auto="1"/>
      </bottom>
      <diagonal/>
    </border>
    <border>
      <left/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/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auto="1"/>
      </top>
      <bottom style="thin">
        <color theme="0" tint="-0.249977111117893"/>
      </bottom>
      <diagonal/>
    </border>
    <border>
      <left style="medium">
        <color theme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theme="1"/>
      </right>
      <top style="thin">
        <color auto="1"/>
      </top>
      <bottom/>
      <diagonal/>
    </border>
    <border>
      <left style="medium">
        <color theme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theme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2" applyNumberFormat="0" applyFill="0" applyAlignment="0" applyProtection="0">
      <alignment vertical="center"/>
    </xf>
    <xf numFmtId="0" fontId="11" fillId="0" borderId="32" applyNumberFormat="0" applyFill="0" applyAlignment="0" applyProtection="0">
      <alignment vertical="center"/>
    </xf>
    <xf numFmtId="0" fontId="12" fillId="0" borderId="3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34" applyNumberFormat="0" applyAlignment="0" applyProtection="0">
      <alignment vertical="center"/>
    </xf>
    <xf numFmtId="0" fontId="14" fillId="5" borderId="35" applyNumberFormat="0" applyAlignment="0" applyProtection="0">
      <alignment vertical="center"/>
    </xf>
    <xf numFmtId="0" fontId="15" fillId="5" borderId="34" applyNumberFormat="0" applyAlignment="0" applyProtection="0">
      <alignment vertical="center"/>
    </xf>
    <xf numFmtId="0" fontId="16" fillId="6" borderId="36" applyNumberFormat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18" fillId="0" borderId="3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7">
    <xf numFmtId="0" fontId="0" fillId="0" borderId="0" xfId="0"/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1" fontId="1" fillId="0" borderId="4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11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11" fontId="0" fillId="0" borderId="6" xfId="0" applyNumberFormat="1" applyFill="1" applyBorder="1" applyAlignment="1">
      <alignment vertical="center"/>
    </xf>
    <xf numFmtId="11" fontId="1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1" fontId="0" fillId="0" borderId="0" xfId="0" applyNumberFormat="1" applyFill="1" applyAlignment="1">
      <alignment vertical="center"/>
    </xf>
    <xf numFmtId="0" fontId="0" fillId="0" borderId="2" xfId="0" applyFill="1" applyBorder="1" applyAlignment="1">
      <alignment vertical="center"/>
    </xf>
    <xf numFmtId="11" fontId="0" fillId="0" borderId="4" xfId="0" applyNumberFormat="1" applyFill="1" applyBorder="1" applyAlignment="1">
      <alignment horizontal="center" vertical="center"/>
    </xf>
    <xf numFmtId="10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11" fontId="0" fillId="0" borderId="6" xfId="0" applyNumberForma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10" fontId="2" fillId="0" borderId="4" xfId="0" applyNumberFormat="1" applyFont="1" applyFill="1" applyBorder="1" applyAlignment="1">
      <alignment vertical="center"/>
    </xf>
    <xf numFmtId="10" fontId="2" fillId="0" borderId="8" xfId="0" applyNumberFormat="1" applyFont="1" applyFill="1" applyBorder="1" applyAlignment="1">
      <alignment vertical="center"/>
    </xf>
    <xf numFmtId="10" fontId="2" fillId="0" borderId="6" xfId="0" applyNumberFormat="1" applyFont="1" applyFill="1" applyBorder="1" applyAlignment="1">
      <alignment vertical="center"/>
    </xf>
    <xf numFmtId="10" fontId="2" fillId="0" borderId="9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1" fillId="0" borderId="10" xfId="0" applyFont="1" applyFill="1" applyBorder="1" applyAlignment="1">
      <alignment horizontal="left" vertical="center" wrapText="1"/>
    </xf>
    <xf numFmtId="176" fontId="1" fillId="0" borderId="1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/>
    <xf numFmtId="0" fontId="0" fillId="0" borderId="0" xfId="0" applyAlignment="1"/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1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/>
    <xf numFmtId="11" fontId="0" fillId="0" borderId="0" xfId="0" applyNumberFormat="1" applyFont="1" applyFill="1" applyAlignment="1">
      <alignment vertical="center"/>
    </xf>
    <xf numFmtId="0" fontId="4" fillId="0" borderId="13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/>
    <xf numFmtId="0" fontId="4" fillId="0" borderId="20" xfId="0" applyFont="1" applyFill="1" applyBorder="1" applyAlignment="1"/>
    <xf numFmtId="0" fontId="4" fillId="0" borderId="21" xfId="0" applyFont="1" applyFill="1" applyBorder="1" applyAlignment="1"/>
    <xf numFmtId="3" fontId="4" fillId="0" borderId="21" xfId="0" applyNumberFormat="1" applyFont="1" applyFill="1" applyBorder="1" applyAlignment="1"/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/>
    <xf numFmtId="0" fontId="4" fillId="0" borderId="24" xfId="0" applyFont="1" applyFill="1" applyBorder="1" applyAlignment="1"/>
    <xf numFmtId="0" fontId="4" fillId="0" borderId="2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5" fillId="0" borderId="27" xfId="6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vertical="center" wrapText="1"/>
    </xf>
    <xf numFmtId="0" fontId="4" fillId="0" borderId="3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numFmt numFmtId="11" formatCode="0.00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eelabsg.org/resour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23" sqref="B23"/>
    </sheetView>
  </sheetViews>
  <sheetFormatPr defaultColWidth="8.66666666666667" defaultRowHeight="14.25" outlineLevelCol="3"/>
  <cols>
    <col min="1" max="1" width="29.5833333333333" customWidth="1"/>
    <col min="2" max="2" width="41.1666666666667" customWidth="1"/>
    <col min="3" max="3" width="68.0833333333333" customWidth="1"/>
    <col min="4" max="4" width="38.4166666666667" customWidth="1"/>
  </cols>
  <sheetData>
    <row r="1" ht="15" spans="1:4">
      <c r="A1" s="61" t="s">
        <v>0</v>
      </c>
      <c r="B1" s="61"/>
      <c r="C1" s="61"/>
      <c r="D1" s="62"/>
    </row>
    <row r="2" ht="15.75" spans="1:4">
      <c r="A2" s="63"/>
      <c r="B2" s="63"/>
      <c r="C2" s="63"/>
      <c r="D2" s="62"/>
    </row>
    <row r="3" ht="15" spans="1:4">
      <c r="A3" s="64" t="s">
        <v>1</v>
      </c>
      <c r="B3" s="65" t="s">
        <v>2</v>
      </c>
      <c r="C3" s="65" t="s">
        <v>3</v>
      </c>
      <c r="D3" s="66" t="s">
        <v>4</v>
      </c>
    </row>
    <row r="4" ht="15" spans="1:4">
      <c r="A4" s="67" t="s">
        <v>5</v>
      </c>
      <c r="B4" s="68" t="s">
        <v>6</v>
      </c>
      <c r="C4" s="68" t="s">
        <v>7</v>
      </c>
      <c r="D4" s="69">
        <v>30514905</v>
      </c>
    </row>
    <row r="5" ht="15" spans="1:4">
      <c r="A5" s="67" t="s">
        <v>8</v>
      </c>
      <c r="B5" s="68" t="s">
        <v>9</v>
      </c>
      <c r="C5" s="70" t="s">
        <v>10</v>
      </c>
      <c r="D5" s="69" t="s">
        <v>11</v>
      </c>
    </row>
    <row r="6" ht="15" spans="1:4">
      <c r="A6" s="71" t="s">
        <v>12</v>
      </c>
      <c r="B6" s="72" t="s">
        <v>13</v>
      </c>
      <c r="C6" s="73" t="s">
        <v>14</v>
      </c>
      <c r="D6" s="74" t="s">
        <v>15</v>
      </c>
    </row>
    <row r="7" ht="15" spans="1:4">
      <c r="A7" s="75" t="s">
        <v>16</v>
      </c>
      <c r="B7" s="76" t="s">
        <v>17</v>
      </c>
      <c r="C7" s="76" t="s">
        <v>18</v>
      </c>
      <c r="D7" s="77">
        <v>37794186</v>
      </c>
    </row>
    <row r="8" ht="38" customHeight="1" spans="1:4">
      <c r="A8" s="78" t="s">
        <v>19</v>
      </c>
      <c r="B8" s="79" t="s">
        <v>20</v>
      </c>
      <c r="C8" s="79" t="s">
        <v>21</v>
      </c>
      <c r="D8" s="80">
        <v>29059683</v>
      </c>
    </row>
    <row r="9" ht="15" spans="1:4">
      <c r="A9" s="81"/>
      <c r="B9" s="82" t="s">
        <v>22</v>
      </c>
      <c r="C9" s="82" t="s">
        <v>23</v>
      </c>
      <c r="D9" s="83" t="s">
        <v>24</v>
      </c>
    </row>
    <row r="10" ht="15" spans="1:4">
      <c r="A10" s="84"/>
      <c r="B10" s="85" t="s">
        <v>25</v>
      </c>
      <c r="C10" s="85" t="s">
        <v>26</v>
      </c>
      <c r="D10" s="86" t="s">
        <v>27</v>
      </c>
    </row>
  </sheetData>
  <mergeCells count="2">
    <mergeCell ref="A8:A10"/>
    <mergeCell ref="A1:C2"/>
  </mergeCells>
  <hyperlinks>
    <hyperlink ref="D9" r:id="rId1" display="https://www.leelabsg.org/resources"/>
  </hyperlink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1" sqref="A1:U1"/>
    </sheetView>
  </sheetViews>
  <sheetFormatPr defaultColWidth="9" defaultRowHeight="14.25"/>
  <cols>
    <col min="1" max="1" width="12.375" customWidth="1"/>
    <col min="2" max="2" width="4.875" customWidth="1"/>
    <col min="3" max="4" width="10.375" customWidth="1"/>
    <col min="5" max="5" width="8.375" customWidth="1"/>
    <col min="6" max="6" width="13.5" customWidth="1"/>
    <col min="7" max="7" width="12.75" customWidth="1"/>
    <col min="8" max="8" width="12" customWidth="1"/>
    <col min="9" max="9" width="9.375" customWidth="1"/>
    <col min="10" max="10" width="7.375" customWidth="1"/>
    <col min="11" max="11" width="13.125" customWidth="1"/>
    <col min="12" max="12" width="6.125" customWidth="1"/>
    <col min="13" max="13" width="6.75" customWidth="1"/>
    <col min="14" max="14" width="7.5" customWidth="1"/>
    <col min="15" max="16" width="12.5" customWidth="1"/>
    <col min="17" max="18" width="9.375" customWidth="1"/>
    <col min="19" max="19" width="10.75" customWidth="1"/>
    <col min="20" max="20" width="12.625" customWidth="1"/>
    <col min="21" max="21" width="14.875" customWidth="1"/>
  </cols>
  <sheetData>
    <row r="1" spans="1:21">
      <c r="A1" s="37" t="s">
        <v>1993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>
      <c r="A2" s="2" t="s">
        <v>1994</v>
      </c>
      <c r="B2" s="2" t="s">
        <v>1995</v>
      </c>
      <c r="C2" s="2" t="s">
        <v>1996</v>
      </c>
      <c r="D2" s="2" t="s">
        <v>1997</v>
      </c>
      <c r="E2" s="2" t="s">
        <v>1998</v>
      </c>
      <c r="F2" s="2" t="s">
        <v>1999</v>
      </c>
      <c r="G2" s="2" t="s">
        <v>2000</v>
      </c>
      <c r="H2" s="2" t="s">
        <v>2001</v>
      </c>
      <c r="I2" s="2" t="s">
        <v>2002</v>
      </c>
      <c r="J2" s="2" t="s">
        <v>2003</v>
      </c>
      <c r="K2" s="2" t="s">
        <v>2004</v>
      </c>
      <c r="L2" s="2" t="s">
        <v>2005</v>
      </c>
      <c r="M2" s="2" t="s">
        <v>2006</v>
      </c>
      <c r="N2" s="2" t="s">
        <v>2007</v>
      </c>
      <c r="O2" s="2" t="s">
        <v>2008</v>
      </c>
      <c r="P2" s="2" t="s">
        <v>2009</v>
      </c>
      <c r="Q2" s="2" t="s">
        <v>2010</v>
      </c>
      <c r="R2" s="2" t="s">
        <v>2011</v>
      </c>
      <c r="S2" s="2" t="s">
        <v>2012</v>
      </c>
      <c r="T2" s="2" t="s">
        <v>2013</v>
      </c>
      <c r="U2" s="2" t="s">
        <v>1851</v>
      </c>
    </row>
    <row r="3" spans="1:21">
      <c r="A3" s="2" t="s">
        <v>1826</v>
      </c>
      <c r="B3" s="2">
        <v>1</v>
      </c>
      <c r="C3" s="2">
        <v>109656099</v>
      </c>
      <c r="D3" s="2">
        <v>109674836</v>
      </c>
      <c r="E3" s="2">
        <v>0.30574</v>
      </c>
      <c r="F3" s="2" t="s">
        <v>2014</v>
      </c>
      <c r="G3" s="2">
        <v>-4.929</v>
      </c>
      <c r="H3" s="2" t="s">
        <v>2015</v>
      </c>
      <c r="I3" s="2">
        <v>0.0685</v>
      </c>
      <c r="J3" s="2">
        <v>-23.38</v>
      </c>
      <c r="K3" s="2">
        <v>4.01493</v>
      </c>
      <c r="L3" s="2">
        <v>186</v>
      </c>
      <c r="M3" s="2">
        <v>186</v>
      </c>
      <c r="N3" s="2" t="s">
        <v>2016</v>
      </c>
      <c r="O3" s="2">
        <v>0.24</v>
      </c>
      <c r="P3" s="2">
        <v>0</v>
      </c>
      <c r="Q3" s="2">
        <v>-6.29566</v>
      </c>
      <c r="R3" s="23">
        <v>3.06e-10</v>
      </c>
      <c r="S3" s="2">
        <v>0.66</v>
      </c>
      <c r="T3" s="23">
        <v>3.88e-7</v>
      </c>
      <c r="U3" s="2">
        <v>8.47</v>
      </c>
    </row>
    <row r="4" spans="1:21">
      <c r="A4" s="2" t="s">
        <v>2017</v>
      </c>
      <c r="B4" s="2">
        <v>1</v>
      </c>
      <c r="C4" s="2">
        <v>109733932</v>
      </c>
      <c r="D4" s="2">
        <v>109741038</v>
      </c>
      <c r="E4" s="2">
        <v>0.2599</v>
      </c>
      <c r="F4" s="2" t="s">
        <v>2018</v>
      </c>
      <c r="G4" s="2">
        <v>4.267</v>
      </c>
      <c r="H4" s="2" t="s">
        <v>2019</v>
      </c>
      <c r="I4" s="2">
        <v>0.0945</v>
      </c>
      <c r="J4" s="2">
        <v>-26.32</v>
      </c>
      <c r="K4" s="2">
        <v>3.34615</v>
      </c>
      <c r="L4" s="2">
        <v>113</v>
      </c>
      <c r="M4" s="2">
        <v>113</v>
      </c>
      <c r="N4" s="2" t="s">
        <v>2016</v>
      </c>
      <c r="O4" s="2">
        <v>0.23</v>
      </c>
      <c r="P4" s="2">
        <v>0</v>
      </c>
      <c r="Q4" s="2">
        <v>-5.90587</v>
      </c>
      <c r="R4" s="23">
        <v>3.51e-9</v>
      </c>
      <c r="S4" s="2">
        <v>0.262</v>
      </c>
      <c r="T4" s="23">
        <v>2.23e-6</v>
      </c>
      <c r="U4" s="2">
        <v>13.97</v>
      </c>
    </row>
    <row r="5" spans="1:21">
      <c r="A5" s="2" t="s">
        <v>1571</v>
      </c>
      <c r="B5" s="2">
        <v>1</v>
      </c>
      <c r="C5" s="2">
        <v>109687814</v>
      </c>
      <c r="D5" s="2">
        <v>109709039</v>
      </c>
      <c r="E5" s="2">
        <v>0.37219</v>
      </c>
      <c r="F5" s="2" t="s">
        <v>2014</v>
      </c>
      <c r="G5" s="2">
        <v>-4.929</v>
      </c>
      <c r="H5" s="2" t="s">
        <v>2020</v>
      </c>
      <c r="I5" s="2">
        <v>0.0754</v>
      </c>
      <c r="J5" s="2">
        <v>24.34</v>
      </c>
      <c r="K5" s="2">
        <v>-3.86066</v>
      </c>
      <c r="L5" s="2">
        <v>182</v>
      </c>
      <c r="M5" s="2">
        <v>182</v>
      </c>
      <c r="N5" s="2" t="s">
        <v>2016</v>
      </c>
      <c r="O5" s="2">
        <v>0.3</v>
      </c>
      <c r="P5" s="2">
        <v>0</v>
      </c>
      <c r="Q5" s="2">
        <v>-5.80982</v>
      </c>
      <c r="R5" s="23">
        <v>6.25e-9</v>
      </c>
      <c r="S5" s="2">
        <v>0.552</v>
      </c>
      <c r="T5" s="23">
        <v>2.64e-6</v>
      </c>
      <c r="U5" s="2">
        <v>27.84</v>
      </c>
    </row>
    <row r="6" spans="1:21">
      <c r="A6" s="2" t="s">
        <v>709</v>
      </c>
      <c r="B6" s="2">
        <v>1</v>
      </c>
      <c r="C6" s="2">
        <v>7954291</v>
      </c>
      <c r="D6" s="2">
        <v>7985505</v>
      </c>
      <c r="E6" s="2">
        <v>0.11256</v>
      </c>
      <c r="F6" s="2" t="s">
        <v>2021</v>
      </c>
      <c r="G6" s="2">
        <v>-4.627</v>
      </c>
      <c r="H6" s="2" t="s">
        <v>2022</v>
      </c>
      <c r="I6" s="2">
        <v>0.179</v>
      </c>
      <c r="J6" s="2">
        <v>36.04</v>
      </c>
      <c r="K6" s="2">
        <v>-4.57831</v>
      </c>
      <c r="L6" s="2">
        <v>29</v>
      </c>
      <c r="M6" s="2">
        <v>29</v>
      </c>
      <c r="N6" s="2" t="s">
        <v>2016</v>
      </c>
      <c r="O6" s="2">
        <v>0.21</v>
      </c>
      <c r="P6" s="2">
        <v>0</v>
      </c>
      <c r="Q6" s="2">
        <v>-4.49453</v>
      </c>
      <c r="R6" s="23">
        <v>6.97e-6</v>
      </c>
      <c r="S6" s="2">
        <v>0.977</v>
      </c>
      <c r="T6" s="2">
        <v>0.001105616</v>
      </c>
      <c r="U6" s="2">
        <v>40.56</v>
      </c>
    </row>
    <row r="7" spans="1:21">
      <c r="A7" s="2" t="s">
        <v>172</v>
      </c>
      <c r="B7" s="2">
        <v>11</v>
      </c>
      <c r="C7" s="2">
        <v>10305073</v>
      </c>
      <c r="D7" s="2">
        <v>10307397</v>
      </c>
      <c r="E7" s="2">
        <v>0.00613</v>
      </c>
      <c r="F7" s="2" t="s">
        <v>2023</v>
      </c>
      <c r="G7" s="2">
        <v>3.746</v>
      </c>
      <c r="H7" s="2" t="s">
        <v>2023</v>
      </c>
      <c r="I7" s="2">
        <v>0.000331</v>
      </c>
      <c r="J7" s="2">
        <v>5.18</v>
      </c>
      <c r="K7" s="2">
        <v>3.74603</v>
      </c>
      <c r="L7" s="2">
        <v>15</v>
      </c>
      <c r="M7" s="2">
        <v>15</v>
      </c>
      <c r="N7" s="2" t="s">
        <v>2016</v>
      </c>
      <c r="O7" s="2">
        <v>0.0017</v>
      </c>
      <c r="P7" s="2">
        <v>0.00024</v>
      </c>
      <c r="Q7" s="2">
        <v>4.13233</v>
      </c>
      <c r="R7" s="23">
        <v>3.59e-5</v>
      </c>
      <c r="S7" s="2">
        <v>0.528</v>
      </c>
      <c r="T7" s="2">
        <v>0.00498717</v>
      </c>
      <c r="U7" s="2">
        <v>12.95</v>
      </c>
    </row>
    <row r="8" spans="1:21">
      <c r="A8" s="2" t="s">
        <v>1024</v>
      </c>
      <c r="B8" s="2">
        <v>14</v>
      </c>
      <c r="C8" s="2">
        <v>94376747</v>
      </c>
      <c r="D8" s="2">
        <v>94390693</v>
      </c>
      <c r="E8" s="2">
        <v>0.3887</v>
      </c>
      <c r="F8" s="2" t="s">
        <v>2024</v>
      </c>
      <c r="G8" s="2">
        <v>-3.25</v>
      </c>
      <c r="H8" s="2" t="s">
        <v>2025</v>
      </c>
      <c r="I8" s="2">
        <v>0.119226</v>
      </c>
      <c r="J8" s="2">
        <v>-29.41</v>
      </c>
      <c r="K8" s="2">
        <v>-2.4163</v>
      </c>
      <c r="L8" s="2">
        <v>93</v>
      </c>
      <c r="M8" s="2">
        <v>93</v>
      </c>
      <c r="N8" s="2" t="s">
        <v>2016</v>
      </c>
      <c r="O8" s="2">
        <v>0.27</v>
      </c>
      <c r="P8" s="2">
        <v>0</v>
      </c>
      <c r="Q8" s="2">
        <v>3.6296</v>
      </c>
      <c r="R8" s="2">
        <v>0.000284</v>
      </c>
      <c r="S8" s="2">
        <v>0.026</v>
      </c>
      <c r="T8" s="2">
        <v>0.021199765</v>
      </c>
      <c r="U8" s="2">
        <v>12.37</v>
      </c>
    </row>
    <row r="9" spans="1:21">
      <c r="A9" s="2" t="s">
        <v>233</v>
      </c>
      <c r="B9" s="2">
        <v>15</v>
      </c>
      <c r="C9" s="2">
        <v>74782080</v>
      </c>
      <c r="D9" s="2">
        <v>74803197</v>
      </c>
      <c r="E9" s="2">
        <v>0.0857</v>
      </c>
      <c r="F9" s="2" t="s">
        <v>2026</v>
      </c>
      <c r="G9" s="2">
        <v>4.72</v>
      </c>
      <c r="H9" s="2" t="s">
        <v>2027</v>
      </c>
      <c r="I9" s="2">
        <v>0.06048</v>
      </c>
      <c r="J9" s="2">
        <v>21.89</v>
      </c>
      <c r="K9" s="2">
        <v>-2.0769</v>
      </c>
      <c r="L9" s="2">
        <v>24</v>
      </c>
      <c r="M9" s="2">
        <v>24</v>
      </c>
      <c r="N9" s="2" t="s">
        <v>2016</v>
      </c>
      <c r="O9" s="2">
        <v>0.076</v>
      </c>
      <c r="P9" s="23">
        <v>3.5e-126</v>
      </c>
      <c r="Q9" s="2">
        <v>-3.3917</v>
      </c>
      <c r="R9" s="2">
        <v>0.000695</v>
      </c>
      <c r="S9" s="2">
        <v>0.012</v>
      </c>
      <c r="T9" s="2">
        <v>0.041997857</v>
      </c>
      <c r="U9" s="2">
        <v>9.62</v>
      </c>
    </row>
  </sheetData>
  <mergeCells count="1">
    <mergeCell ref="A1:U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41"/>
  <sheetViews>
    <sheetView workbookViewId="0">
      <selection activeCell="A1" sqref="A1:X1"/>
    </sheetView>
  </sheetViews>
  <sheetFormatPr defaultColWidth="9" defaultRowHeight="14.25"/>
  <cols>
    <col min="21" max="21" width="10.375"/>
    <col min="23" max="23" width="29.625" customWidth="1"/>
  </cols>
  <sheetData>
    <row r="1" spans="1:24">
      <c r="A1" s="37" t="s">
        <v>2028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>
      <c r="A2" s="2" t="s">
        <v>1994</v>
      </c>
      <c r="B2" s="2" t="s">
        <v>2029</v>
      </c>
      <c r="C2" s="2" t="s">
        <v>2030</v>
      </c>
      <c r="D2" s="2" t="s">
        <v>2031</v>
      </c>
      <c r="E2" s="2" t="s">
        <v>1995</v>
      </c>
      <c r="F2" s="2" t="s">
        <v>1998</v>
      </c>
      <c r="G2" s="2" t="s">
        <v>1999</v>
      </c>
      <c r="H2" s="2" t="s">
        <v>2000</v>
      </c>
      <c r="I2" s="2" t="s">
        <v>2001</v>
      </c>
      <c r="J2" s="2" t="s">
        <v>2002</v>
      </c>
      <c r="K2" s="2" t="s">
        <v>2003</v>
      </c>
      <c r="L2" s="2" t="s">
        <v>2004</v>
      </c>
      <c r="M2" s="2" t="s">
        <v>2005</v>
      </c>
      <c r="N2" s="2" t="s">
        <v>2006</v>
      </c>
      <c r="O2" s="2" t="s">
        <v>2007</v>
      </c>
      <c r="P2" s="2" t="s">
        <v>2008</v>
      </c>
      <c r="Q2" s="2" t="s">
        <v>2009</v>
      </c>
      <c r="R2" s="2" t="s">
        <v>2010</v>
      </c>
      <c r="S2" s="2" t="s">
        <v>2011</v>
      </c>
      <c r="T2" s="2" t="s">
        <v>2013</v>
      </c>
      <c r="U2" s="2" t="s">
        <v>2032</v>
      </c>
      <c r="V2" s="2" t="s">
        <v>2033</v>
      </c>
      <c r="W2" s="2" t="s">
        <v>2034</v>
      </c>
      <c r="X2" s="2" t="s">
        <v>1851</v>
      </c>
    </row>
    <row r="3" spans="1:24">
      <c r="A3" s="2" t="s">
        <v>1123</v>
      </c>
      <c r="B3" s="2" t="s">
        <v>2035</v>
      </c>
      <c r="C3" s="2" t="s">
        <v>2036</v>
      </c>
      <c r="D3" s="2" t="s">
        <v>2037</v>
      </c>
      <c r="E3" s="2">
        <v>5</v>
      </c>
      <c r="F3" s="2">
        <v>0.0619</v>
      </c>
      <c r="G3" s="2" t="s">
        <v>2038</v>
      </c>
      <c r="H3" s="2">
        <v>21.1</v>
      </c>
      <c r="I3" s="2" t="s">
        <v>2039</v>
      </c>
      <c r="J3" s="2">
        <v>0.0286</v>
      </c>
      <c r="K3" s="2">
        <v>-4.25</v>
      </c>
      <c r="L3" s="2">
        <v>16.54688</v>
      </c>
      <c r="M3" s="2">
        <v>511</v>
      </c>
      <c r="N3" s="2">
        <v>1</v>
      </c>
      <c r="O3" s="2" t="s">
        <v>2040</v>
      </c>
      <c r="P3" s="2">
        <v>0.029</v>
      </c>
      <c r="Q3" s="2">
        <v>0.0013</v>
      </c>
      <c r="R3" s="2">
        <v>-16.5</v>
      </c>
      <c r="S3" s="23">
        <v>1.69e-61</v>
      </c>
      <c r="T3" s="23">
        <v>2.006875e-57</v>
      </c>
      <c r="U3" s="2">
        <v>56815549</v>
      </c>
      <c r="V3" s="2">
        <v>56896152</v>
      </c>
      <c r="W3" s="2" t="s">
        <v>2041</v>
      </c>
      <c r="X3" s="2">
        <v>7.93</v>
      </c>
    </row>
    <row r="4" spans="1:24">
      <c r="A4" s="2" t="s">
        <v>1123</v>
      </c>
      <c r="B4" s="2" t="s">
        <v>2035</v>
      </c>
      <c r="C4" s="2" t="s">
        <v>2042</v>
      </c>
      <c r="D4" s="2" t="s">
        <v>2037</v>
      </c>
      <c r="E4" s="2">
        <v>5</v>
      </c>
      <c r="F4" s="2">
        <v>0.063</v>
      </c>
      <c r="G4" s="2" t="s">
        <v>2038</v>
      </c>
      <c r="H4" s="2">
        <v>21.1</v>
      </c>
      <c r="I4" s="2" t="s">
        <v>2043</v>
      </c>
      <c r="J4" s="2">
        <v>0.00375</v>
      </c>
      <c r="K4" s="2">
        <v>-3.51</v>
      </c>
      <c r="L4" s="2">
        <v>9.087</v>
      </c>
      <c r="M4" s="2">
        <v>511</v>
      </c>
      <c r="N4" s="2">
        <v>511</v>
      </c>
      <c r="O4" s="2" t="s">
        <v>2044</v>
      </c>
      <c r="P4" s="2">
        <v>0.0076</v>
      </c>
      <c r="Q4" s="2">
        <v>0.045</v>
      </c>
      <c r="R4" s="2">
        <v>-15.4401</v>
      </c>
      <c r="S4" s="23">
        <v>8.8e-54</v>
      </c>
      <c r="T4" s="23">
        <v>2.11024e-50</v>
      </c>
      <c r="U4" s="2">
        <v>56815549</v>
      </c>
      <c r="V4" s="2">
        <v>56896152</v>
      </c>
      <c r="W4" s="2" t="s">
        <v>2041</v>
      </c>
      <c r="X4" s="2">
        <v>7.93</v>
      </c>
    </row>
    <row r="5" spans="1:24">
      <c r="A5" s="2" t="s">
        <v>1123</v>
      </c>
      <c r="B5" s="2" t="s">
        <v>2035</v>
      </c>
      <c r="C5" s="2" t="s">
        <v>2045</v>
      </c>
      <c r="D5" s="2" t="s">
        <v>2037</v>
      </c>
      <c r="E5" s="2">
        <v>5</v>
      </c>
      <c r="F5" s="2">
        <v>0.0408</v>
      </c>
      <c r="G5" s="2" t="s">
        <v>2038</v>
      </c>
      <c r="H5" s="2">
        <v>21.1</v>
      </c>
      <c r="I5" s="2" t="s">
        <v>2039</v>
      </c>
      <c r="J5" s="2">
        <v>0.00191</v>
      </c>
      <c r="K5" s="2">
        <v>-3.98</v>
      </c>
      <c r="L5" s="2">
        <v>16.54688</v>
      </c>
      <c r="M5" s="2">
        <v>511</v>
      </c>
      <c r="N5" s="2">
        <v>511</v>
      </c>
      <c r="O5" s="2" t="s">
        <v>2044</v>
      </c>
      <c r="P5" s="2">
        <v>0.013</v>
      </c>
      <c r="Q5" s="2">
        <v>0.0051</v>
      </c>
      <c r="R5" s="2">
        <v>-11.31555</v>
      </c>
      <c r="S5" s="23">
        <v>1.1e-29</v>
      </c>
      <c r="T5" s="23">
        <v>3.3242e-26</v>
      </c>
      <c r="U5" s="2">
        <v>56815549</v>
      </c>
      <c r="V5" s="2">
        <v>56896152</v>
      </c>
      <c r="W5" s="2" t="s">
        <v>2041</v>
      </c>
      <c r="X5" s="2">
        <v>7.93</v>
      </c>
    </row>
    <row r="6" spans="1:24">
      <c r="A6" s="2" t="s">
        <v>482</v>
      </c>
      <c r="B6" s="2" t="s">
        <v>2046</v>
      </c>
      <c r="C6" s="2" t="s">
        <v>2047</v>
      </c>
      <c r="D6" s="2" t="s">
        <v>2048</v>
      </c>
      <c r="E6" s="2">
        <v>11</v>
      </c>
      <c r="F6" s="2">
        <v>0.1112</v>
      </c>
      <c r="G6" s="2" t="s">
        <v>2049</v>
      </c>
      <c r="H6" s="2">
        <v>-12.02</v>
      </c>
      <c r="I6" s="2" t="s">
        <v>2050</v>
      </c>
      <c r="J6" s="2">
        <v>0.009631</v>
      </c>
      <c r="K6" s="2">
        <v>4.35</v>
      </c>
      <c r="L6" s="2">
        <v>6.8154</v>
      </c>
      <c r="M6" s="2">
        <v>390</v>
      </c>
      <c r="N6" s="2">
        <v>390</v>
      </c>
      <c r="O6" s="2" t="s">
        <v>2044</v>
      </c>
      <c r="P6" s="2">
        <v>0.012</v>
      </c>
      <c r="Q6" s="2">
        <v>0.028</v>
      </c>
      <c r="R6" s="2">
        <v>10.99996</v>
      </c>
      <c r="S6" s="23">
        <v>3.82e-28</v>
      </c>
      <c r="T6" s="23">
        <v>5.35946e-25</v>
      </c>
      <c r="U6" s="2">
        <v>2159779</v>
      </c>
      <c r="V6" s="2">
        <v>2161221</v>
      </c>
      <c r="W6" s="2" t="s">
        <v>2041</v>
      </c>
      <c r="X6" s="2">
        <v>34.82</v>
      </c>
    </row>
    <row r="7" spans="1:24">
      <c r="A7" s="2" t="s">
        <v>2051</v>
      </c>
      <c r="B7" s="2" t="s">
        <v>2052</v>
      </c>
      <c r="C7" s="2" t="s">
        <v>2053</v>
      </c>
      <c r="D7" s="2" t="s">
        <v>2054</v>
      </c>
      <c r="E7" s="2">
        <v>11</v>
      </c>
      <c r="F7" s="2">
        <v>0.1065</v>
      </c>
      <c r="G7" s="2" t="s">
        <v>2049</v>
      </c>
      <c r="H7" s="2">
        <v>-12.02</v>
      </c>
      <c r="I7" s="2" t="s">
        <v>2055</v>
      </c>
      <c r="J7" s="2">
        <v>0.025</v>
      </c>
      <c r="K7" s="2">
        <v>-5.49</v>
      </c>
      <c r="L7" s="2">
        <v>-10.7619</v>
      </c>
      <c r="M7" s="2">
        <v>400</v>
      </c>
      <c r="N7" s="2">
        <v>12</v>
      </c>
      <c r="O7" s="2" t="s">
        <v>2016</v>
      </c>
      <c r="P7" s="2">
        <v>0.036</v>
      </c>
      <c r="Q7" s="23">
        <v>2.7e-6</v>
      </c>
      <c r="R7" s="2">
        <v>10.08546</v>
      </c>
      <c r="S7" s="23">
        <v>6.41e-24</v>
      </c>
      <c r="T7" s="23">
        <v>9.05000428571429e-21</v>
      </c>
      <c r="U7" s="2">
        <v>2129112</v>
      </c>
      <c r="V7" s="2">
        <v>2158391</v>
      </c>
      <c r="W7" s="2" t="s">
        <v>2041</v>
      </c>
      <c r="X7" s="2">
        <v>10.02</v>
      </c>
    </row>
    <row r="8" spans="1:24">
      <c r="A8" s="2" t="s">
        <v>2056</v>
      </c>
      <c r="B8" s="2" t="s">
        <v>2057</v>
      </c>
      <c r="C8" s="2" t="s">
        <v>2058</v>
      </c>
      <c r="D8" s="2" t="s">
        <v>2059</v>
      </c>
      <c r="E8" s="2">
        <v>22</v>
      </c>
      <c r="F8" s="2">
        <v>0.1435</v>
      </c>
      <c r="G8" s="2" t="s">
        <v>2060</v>
      </c>
      <c r="H8" s="2">
        <v>12.33</v>
      </c>
      <c r="I8" s="2" t="s">
        <v>2061</v>
      </c>
      <c r="J8" s="2">
        <v>0.047047</v>
      </c>
      <c r="K8" s="2">
        <v>5.21</v>
      </c>
      <c r="L8" s="2">
        <v>10.2105</v>
      </c>
      <c r="M8" s="2">
        <v>301</v>
      </c>
      <c r="N8" s="2">
        <v>301</v>
      </c>
      <c r="O8" s="2" t="s">
        <v>2044</v>
      </c>
      <c r="P8" s="2">
        <v>0.063</v>
      </c>
      <c r="Q8" s="23">
        <v>5.3e-7</v>
      </c>
      <c r="R8" s="2">
        <v>10.02253</v>
      </c>
      <c r="S8" s="23">
        <v>1.21e-23</v>
      </c>
      <c r="T8" s="23">
        <v>1.44736166666667e-20</v>
      </c>
      <c r="U8" s="2">
        <v>40346461</v>
      </c>
      <c r="V8" s="2">
        <v>40390463</v>
      </c>
      <c r="W8" s="2" t="s">
        <v>2041</v>
      </c>
      <c r="X8" s="2">
        <v>7.9</v>
      </c>
    </row>
    <row r="9" spans="1:24">
      <c r="A9" s="2" t="s">
        <v>1123</v>
      </c>
      <c r="B9" s="2" t="s">
        <v>2035</v>
      </c>
      <c r="C9" s="2" t="s">
        <v>2062</v>
      </c>
      <c r="D9" s="2" t="s">
        <v>2037</v>
      </c>
      <c r="E9" s="2">
        <v>5</v>
      </c>
      <c r="F9" s="2">
        <v>0.0959</v>
      </c>
      <c r="G9" s="2" t="s">
        <v>2038</v>
      </c>
      <c r="H9" s="2">
        <v>21.1</v>
      </c>
      <c r="I9" s="2" t="s">
        <v>2063</v>
      </c>
      <c r="J9" s="2">
        <v>0.0787</v>
      </c>
      <c r="K9" s="2">
        <v>-6.66</v>
      </c>
      <c r="L9" s="2">
        <v>9.5588</v>
      </c>
      <c r="M9" s="2">
        <v>511</v>
      </c>
      <c r="N9" s="2">
        <v>1</v>
      </c>
      <c r="O9" s="2" t="s">
        <v>2040</v>
      </c>
      <c r="P9" s="2">
        <v>0.079</v>
      </c>
      <c r="Q9" s="23">
        <v>2.7e-11</v>
      </c>
      <c r="R9" s="2">
        <v>-9.55882</v>
      </c>
      <c r="S9" s="23">
        <v>1.19e-21</v>
      </c>
      <c r="T9" s="23">
        <v>1.05754384615385e-18</v>
      </c>
      <c r="U9" s="2">
        <v>56815549</v>
      </c>
      <c r="V9" s="2">
        <v>56896152</v>
      </c>
      <c r="W9" s="2" t="s">
        <v>2041</v>
      </c>
      <c r="X9" s="2">
        <v>7.93</v>
      </c>
    </row>
    <row r="10" spans="1:24">
      <c r="A10" s="2" t="s">
        <v>1019</v>
      </c>
      <c r="B10" s="2" t="s">
        <v>2064</v>
      </c>
      <c r="C10" s="2" t="s">
        <v>2053</v>
      </c>
      <c r="D10" s="2" t="s">
        <v>2065</v>
      </c>
      <c r="E10" s="2">
        <v>10</v>
      </c>
      <c r="F10" s="2">
        <v>0.0681</v>
      </c>
      <c r="G10" s="2" t="s">
        <v>2066</v>
      </c>
      <c r="H10" s="2">
        <v>7.78</v>
      </c>
      <c r="I10" s="2" t="s">
        <v>2067</v>
      </c>
      <c r="J10" s="2">
        <v>-0.00164</v>
      </c>
      <c r="K10" s="2">
        <v>-3.4</v>
      </c>
      <c r="L10" s="2">
        <v>7.1613</v>
      </c>
      <c r="M10" s="2">
        <v>480</v>
      </c>
      <c r="N10" s="2">
        <v>480</v>
      </c>
      <c r="O10" s="2" t="s">
        <v>2044</v>
      </c>
      <c r="P10" s="2">
        <v>0.0031</v>
      </c>
      <c r="Q10" s="2">
        <v>0.093</v>
      </c>
      <c r="R10" s="2">
        <v>-9.429733</v>
      </c>
      <c r="S10" s="23">
        <v>4.11e-21</v>
      </c>
      <c r="T10" s="23">
        <v>3.3849275e-18</v>
      </c>
      <c r="U10" s="2">
        <v>112950247</v>
      </c>
      <c r="V10" s="2">
        <v>113167678</v>
      </c>
      <c r="W10" s="2" t="s">
        <v>2041</v>
      </c>
      <c r="X10" s="2">
        <v>7.11</v>
      </c>
    </row>
    <row r="11" spans="1:24">
      <c r="A11" s="2" t="s">
        <v>1123</v>
      </c>
      <c r="B11" s="2" t="s">
        <v>2035</v>
      </c>
      <c r="C11" s="2" t="s">
        <v>2068</v>
      </c>
      <c r="D11" s="2" t="s">
        <v>2037</v>
      </c>
      <c r="E11" s="2">
        <v>5</v>
      </c>
      <c r="F11" s="2">
        <v>0.0743</v>
      </c>
      <c r="G11" s="2" t="s">
        <v>2038</v>
      </c>
      <c r="H11" s="2">
        <v>21.1</v>
      </c>
      <c r="I11" s="2" t="s">
        <v>2069</v>
      </c>
      <c r="J11" s="2">
        <v>-0.00282</v>
      </c>
      <c r="K11" s="2">
        <v>-3.81</v>
      </c>
      <c r="L11" s="2">
        <v>9.56522</v>
      </c>
      <c r="M11" s="2">
        <v>511</v>
      </c>
      <c r="N11" s="2">
        <v>2</v>
      </c>
      <c r="O11" s="2" t="s">
        <v>2070</v>
      </c>
      <c r="P11" s="2">
        <v>0.016</v>
      </c>
      <c r="Q11" s="2">
        <v>0.014</v>
      </c>
      <c r="R11" s="2">
        <v>-9.40781</v>
      </c>
      <c r="S11" s="23">
        <v>5.07e-21</v>
      </c>
      <c r="T11" s="23">
        <v>4.11177e-18</v>
      </c>
      <c r="U11" s="2">
        <v>56815549</v>
      </c>
      <c r="V11" s="2">
        <v>56896152</v>
      </c>
      <c r="W11" s="2" t="s">
        <v>2041</v>
      </c>
      <c r="X11" s="2">
        <v>7.93</v>
      </c>
    </row>
    <row r="12" spans="1:24">
      <c r="A12" s="2" t="s">
        <v>1123</v>
      </c>
      <c r="B12" s="2" t="s">
        <v>2035</v>
      </c>
      <c r="C12" s="2" t="s">
        <v>2071</v>
      </c>
      <c r="D12" s="2" t="s">
        <v>2037</v>
      </c>
      <c r="E12" s="2">
        <v>5</v>
      </c>
      <c r="F12" s="2">
        <v>0.039</v>
      </c>
      <c r="G12" s="2" t="s">
        <v>2038</v>
      </c>
      <c r="H12" s="2">
        <v>21.1</v>
      </c>
      <c r="I12" s="2" t="s">
        <v>2039</v>
      </c>
      <c r="J12" s="2">
        <v>0.008848</v>
      </c>
      <c r="K12" s="2">
        <v>-3.82</v>
      </c>
      <c r="L12" s="2">
        <v>16.54688</v>
      </c>
      <c r="M12" s="2">
        <v>511</v>
      </c>
      <c r="N12" s="2">
        <v>511</v>
      </c>
      <c r="O12" s="2" t="s">
        <v>2044</v>
      </c>
      <c r="P12" s="2">
        <v>0.014</v>
      </c>
      <c r="Q12" s="2">
        <v>0.0021</v>
      </c>
      <c r="R12" s="2">
        <v>-9.17</v>
      </c>
      <c r="S12" s="23">
        <v>4.95e-20</v>
      </c>
      <c r="T12" s="23">
        <v>3.84691153846154e-17</v>
      </c>
      <c r="U12" s="2">
        <v>56815549</v>
      </c>
      <c r="V12" s="2">
        <v>56896152</v>
      </c>
      <c r="W12" s="2" t="s">
        <v>2041</v>
      </c>
      <c r="X12" s="2">
        <v>7.93</v>
      </c>
    </row>
    <row r="13" spans="1:24">
      <c r="A13" s="2" t="s">
        <v>1659</v>
      </c>
      <c r="B13" s="2" t="s">
        <v>2072</v>
      </c>
      <c r="C13" s="2" t="s">
        <v>2073</v>
      </c>
      <c r="D13" s="2" t="s">
        <v>2074</v>
      </c>
      <c r="E13" s="2">
        <v>2</v>
      </c>
      <c r="F13" s="2">
        <v>0.5622</v>
      </c>
      <c r="G13" s="2" t="s">
        <v>2075</v>
      </c>
      <c r="H13" s="2">
        <v>8.27</v>
      </c>
      <c r="I13" s="2" t="s">
        <v>2076</v>
      </c>
      <c r="J13" s="2">
        <v>0.335</v>
      </c>
      <c r="K13" s="2">
        <v>8.91</v>
      </c>
      <c r="L13" s="2">
        <v>8.20588</v>
      </c>
      <c r="M13" s="2">
        <v>350</v>
      </c>
      <c r="N13" s="2">
        <v>30</v>
      </c>
      <c r="O13" s="2" t="s">
        <v>2016</v>
      </c>
      <c r="P13" s="2">
        <v>0.37</v>
      </c>
      <c r="Q13" s="23">
        <v>1.1e-22</v>
      </c>
      <c r="R13" s="2">
        <v>8.71642</v>
      </c>
      <c r="S13" s="23">
        <v>2.87e-18</v>
      </c>
      <c r="T13" s="23">
        <v>2.6282025e-15</v>
      </c>
      <c r="U13" s="2">
        <v>201233443</v>
      </c>
      <c r="V13" s="2">
        <v>201361836</v>
      </c>
      <c r="W13" s="2" t="s">
        <v>2041</v>
      </c>
      <c r="X13" s="2">
        <v>25.25</v>
      </c>
    </row>
    <row r="14" spans="1:24">
      <c r="A14" s="2" t="s">
        <v>1123</v>
      </c>
      <c r="B14" s="2" t="s">
        <v>2035</v>
      </c>
      <c r="C14" s="2" t="s">
        <v>2047</v>
      </c>
      <c r="D14" s="2" t="s">
        <v>2037</v>
      </c>
      <c r="E14" s="2">
        <v>5</v>
      </c>
      <c r="F14" s="2">
        <v>0.0853</v>
      </c>
      <c r="G14" s="2" t="s">
        <v>2038</v>
      </c>
      <c r="H14" s="2">
        <v>21.1</v>
      </c>
      <c r="I14" s="2" t="s">
        <v>2077</v>
      </c>
      <c r="J14" s="2">
        <v>-0.00303</v>
      </c>
      <c r="K14" s="2">
        <v>3.33</v>
      </c>
      <c r="L14" s="2">
        <v>1.06838</v>
      </c>
      <c r="M14" s="2">
        <v>511</v>
      </c>
      <c r="N14" s="2">
        <v>511</v>
      </c>
      <c r="O14" s="2" t="s">
        <v>2044</v>
      </c>
      <c r="P14" s="2">
        <v>0.00064</v>
      </c>
      <c r="Q14" s="2">
        <v>0.27</v>
      </c>
      <c r="R14" s="2">
        <v>-8.53</v>
      </c>
      <c r="S14" s="23">
        <v>1.49e-17</v>
      </c>
      <c r="T14" s="23">
        <v>9.50213636363636e-15</v>
      </c>
      <c r="U14" s="2">
        <v>56815549</v>
      </c>
      <c r="V14" s="2">
        <v>56896152</v>
      </c>
      <c r="W14" s="2" t="s">
        <v>2041</v>
      </c>
      <c r="X14" s="2">
        <v>7.93</v>
      </c>
    </row>
    <row r="15" spans="1:24">
      <c r="A15" s="2" t="s">
        <v>1123</v>
      </c>
      <c r="B15" s="2" t="s">
        <v>2035</v>
      </c>
      <c r="C15" s="2" t="s">
        <v>2078</v>
      </c>
      <c r="D15" s="2" t="s">
        <v>2037</v>
      </c>
      <c r="E15" s="2">
        <v>5</v>
      </c>
      <c r="F15" s="2">
        <v>0.1802</v>
      </c>
      <c r="G15" s="2" t="s">
        <v>2038</v>
      </c>
      <c r="H15" s="2">
        <v>21.1</v>
      </c>
      <c r="I15" s="2" t="s">
        <v>2079</v>
      </c>
      <c r="J15" s="2">
        <v>-0.003317</v>
      </c>
      <c r="K15" s="2">
        <v>-3.33</v>
      </c>
      <c r="L15" s="2">
        <v>-0.15</v>
      </c>
      <c r="M15" s="2">
        <v>511</v>
      </c>
      <c r="N15" s="2">
        <v>511</v>
      </c>
      <c r="O15" s="2" t="s">
        <v>2044</v>
      </c>
      <c r="P15" s="2">
        <v>0.00098</v>
      </c>
      <c r="Q15" s="2">
        <v>0.27</v>
      </c>
      <c r="R15" s="2">
        <v>-8.41285</v>
      </c>
      <c r="S15" s="23">
        <v>4e-17</v>
      </c>
      <c r="T15" s="23">
        <v>2.63e-14</v>
      </c>
      <c r="U15" s="2">
        <v>56815549</v>
      </c>
      <c r="V15" s="2">
        <v>56896152</v>
      </c>
      <c r="W15" s="2" t="s">
        <v>2041</v>
      </c>
      <c r="X15" s="2">
        <v>7.93</v>
      </c>
    </row>
    <row r="16" spans="1:24">
      <c r="A16" s="2" t="s">
        <v>1659</v>
      </c>
      <c r="B16" s="2" t="s">
        <v>2072</v>
      </c>
      <c r="C16" s="2" t="s">
        <v>2080</v>
      </c>
      <c r="D16" s="2" t="s">
        <v>2074</v>
      </c>
      <c r="E16" s="2">
        <v>2</v>
      </c>
      <c r="F16" s="2">
        <v>0.5561</v>
      </c>
      <c r="G16" s="2" t="s">
        <v>2075</v>
      </c>
      <c r="H16" s="2">
        <v>8.27</v>
      </c>
      <c r="I16" s="2" t="s">
        <v>2081</v>
      </c>
      <c r="J16" s="2">
        <v>0.494631</v>
      </c>
      <c r="K16" s="2">
        <v>9.36</v>
      </c>
      <c r="L16" s="2">
        <v>8.25</v>
      </c>
      <c r="M16" s="2">
        <v>349</v>
      </c>
      <c r="N16" s="2">
        <v>10</v>
      </c>
      <c r="O16" s="2" t="s">
        <v>2070</v>
      </c>
      <c r="P16" s="2">
        <v>0.5</v>
      </c>
      <c r="Q16" s="23">
        <v>1.1e-27</v>
      </c>
      <c r="R16" s="2">
        <v>8.29981</v>
      </c>
      <c r="S16" s="23">
        <v>1.04e-16</v>
      </c>
      <c r="T16" s="23">
        <v>6.0723e-14</v>
      </c>
      <c r="U16" s="2">
        <v>201233443</v>
      </c>
      <c r="V16" s="2">
        <v>201361836</v>
      </c>
      <c r="W16" s="2" t="s">
        <v>2041</v>
      </c>
      <c r="X16" s="2">
        <v>25.25</v>
      </c>
    </row>
    <row r="17" spans="1:24">
      <c r="A17" s="2" t="s">
        <v>1659</v>
      </c>
      <c r="B17" s="2" t="s">
        <v>2072</v>
      </c>
      <c r="C17" s="2" t="s">
        <v>2082</v>
      </c>
      <c r="D17" s="2" t="s">
        <v>2074</v>
      </c>
      <c r="E17" s="2">
        <v>2</v>
      </c>
      <c r="F17" s="2">
        <v>0.1269</v>
      </c>
      <c r="G17" s="2" t="s">
        <v>2075</v>
      </c>
      <c r="H17" s="2">
        <v>8.27</v>
      </c>
      <c r="I17" s="2" t="s">
        <v>2081</v>
      </c>
      <c r="J17" s="2">
        <v>0.0936</v>
      </c>
      <c r="K17" s="2">
        <v>4.31</v>
      </c>
      <c r="L17" s="2">
        <v>8.25</v>
      </c>
      <c r="M17" s="2">
        <v>349</v>
      </c>
      <c r="N17" s="2">
        <v>1</v>
      </c>
      <c r="O17" s="2" t="s">
        <v>2040</v>
      </c>
      <c r="P17" s="2">
        <v>0.094</v>
      </c>
      <c r="Q17" s="23">
        <v>3.8e-5</v>
      </c>
      <c r="R17" s="2">
        <v>8.25</v>
      </c>
      <c r="S17" s="23">
        <v>1.58e-16</v>
      </c>
      <c r="T17" s="23">
        <v>8.10314285714286e-14</v>
      </c>
      <c r="U17" s="2">
        <v>201233443</v>
      </c>
      <c r="V17" s="2">
        <v>201361836</v>
      </c>
      <c r="W17" s="2" t="s">
        <v>2041</v>
      </c>
      <c r="X17" s="2">
        <v>25.25</v>
      </c>
    </row>
    <row r="18" spans="1:24">
      <c r="A18" s="2" t="s">
        <v>1659</v>
      </c>
      <c r="B18" s="2" t="s">
        <v>2072</v>
      </c>
      <c r="C18" s="2" t="s">
        <v>2083</v>
      </c>
      <c r="D18" s="2" t="s">
        <v>2074</v>
      </c>
      <c r="E18" s="2">
        <v>2</v>
      </c>
      <c r="F18" s="2">
        <v>0.4866</v>
      </c>
      <c r="G18" s="2" t="s">
        <v>2075</v>
      </c>
      <c r="H18" s="2">
        <v>8.27</v>
      </c>
      <c r="I18" s="2" t="s">
        <v>2081</v>
      </c>
      <c r="J18" s="2">
        <v>0.378819</v>
      </c>
      <c r="K18" s="2">
        <v>9.01</v>
      </c>
      <c r="L18" s="2">
        <v>8.25</v>
      </c>
      <c r="M18" s="2">
        <v>349</v>
      </c>
      <c r="N18" s="2">
        <v>349</v>
      </c>
      <c r="O18" s="2" t="s">
        <v>2044</v>
      </c>
      <c r="P18" s="2">
        <v>0.39</v>
      </c>
      <c r="Q18" s="23">
        <v>1.9e-23</v>
      </c>
      <c r="R18" s="2">
        <v>8.24248</v>
      </c>
      <c r="S18" s="23">
        <v>1.69e-16</v>
      </c>
      <c r="T18" s="23">
        <v>9.61948e-14</v>
      </c>
      <c r="U18" s="2">
        <v>201233443</v>
      </c>
      <c r="V18" s="2">
        <v>201361836</v>
      </c>
      <c r="W18" s="2" t="s">
        <v>2041</v>
      </c>
      <c r="X18" s="2">
        <v>25.25</v>
      </c>
    </row>
    <row r="19" spans="1:24">
      <c r="A19" s="2" t="s">
        <v>1659</v>
      </c>
      <c r="B19" s="2" t="s">
        <v>2072</v>
      </c>
      <c r="C19" s="2" t="s">
        <v>2084</v>
      </c>
      <c r="D19" s="2" t="s">
        <v>2074</v>
      </c>
      <c r="E19" s="2">
        <v>2</v>
      </c>
      <c r="F19" s="2">
        <v>0.6075</v>
      </c>
      <c r="G19" s="2" t="s">
        <v>2075</v>
      </c>
      <c r="H19" s="2">
        <v>8.27</v>
      </c>
      <c r="I19" s="2" t="s">
        <v>2076</v>
      </c>
      <c r="J19" s="2">
        <v>0.4715</v>
      </c>
      <c r="K19" s="2">
        <v>9.19</v>
      </c>
      <c r="L19" s="2">
        <v>8.2059</v>
      </c>
      <c r="M19" s="2">
        <v>351</v>
      </c>
      <c r="N19" s="2">
        <v>9</v>
      </c>
      <c r="O19" s="2" t="s">
        <v>2070</v>
      </c>
      <c r="P19" s="2">
        <v>0.48</v>
      </c>
      <c r="Q19" s="23">
        <v>1.4e-26</v>
      </c>
      <c r="R19" s="2">
        <v>8.0836</v>
      </c>
      <c r="S19" s="23">
        <v>6.29e-16</v>
      </c>
      <c r="T19" s="23">
        <v>4.31843444444444e-13</v>
      </c>
      <c r="U19" s="2">
        <v>201233443</v>
      </c>
      <c r="V19" s="2">
        <v>201361836</v>
      </c>
      <c r="W19" s="2" t="s">
        <v>2041</v>
      </c>
      <c r="X19" s="2">
        <v>25.25</v>
      </c>
    </row>
    <row r="20" spans="1:24">
      <c r="A20" s="2" t="s">
        <v>1659</v>
      </c>
      <c r="B20" s="2" t="s">
        <v>2072</v>
      </c>
      <c r="C20" s="2" t="s">
        <v>2085</v>
      </c>
      <c r="D20" s="2" t="s">
        <v>2074</v>
      </c>
      <c r="E20" s="2">
        <v>2</v>
      </c>
      <c r="F20" s="2">
        <v>0.5596</v>
      </c>
      <c r="G20" s="2" t="s">
        <v>2075</v>
      </c>
      <c r="H20" s="2">
        <v>8.27</v>
      </c>
      <c r="I20" s="2" t="s">
        <v>2086</v>
      </c>
      <c r="J20" s="2">
        <v>0.46</v>
      </c>
      <c r="K20" s="2">
        <v>-14.99</v>
      </c>
      <c r="L20" s="2">
        <v>6.74603</v>
      </c>
      <c r="M20" s="2">
        <v>352</v>
      </c>
      <c r="N20" s="2">
        <v>19</v>
      </c>
      <c r="O20" s="2" t="s">
        <v>2016</v>
      </c>
      <c r="P20" s="2">
        <v>0.53</v>
      </c>
      <c r="Q20" s="23">
        <v>6.8e-81</v>
      </c>
      <c r="R20" s="2">
        <v>-8.0326</v>
      </c>
      <c r="S20" s="23">
        <v>9.54e-16</v>
      </c>
      <c r="T20" s="23">
        <v>6.62076e-13</v>
      </c>
      <c r="U20" s="2">
        <v>201233443</v>
      </c>
      <c r="V20" s="2">
        <v>201361836</v>
      </c>
      <c r="W20" s="2" t="s">
        <v>2041</v>
      </c>
      <c r="X20" s="2">
        <v>25.25</v>
      </c>
    </row>
    <row r="21" spans="1:24">
      <c r="A21" s="2" t="s">
        <v>1659</v>
      </c>
      <c r="B21" s="2" t="s">
        <v>2072</v>
      </c>
      <c r="C21" s="2" t="s">
        <v>2087</v>
      </c>
      <c r="D21" s="2" t="s">
        <v>2074</v>
      </c>
      <c r="E21" s="2">
        <v>2</v>
      </c>
      <c r="F21" s="2">
        <v>0.4846</v>
      </c>
      <c r="G21" s="2" t="s">
        <v>2075</v>
      </c>
      <c r="H21" s="2">
        <v>8.27</v>
      </c>
      <c r="I21" s="2" t="s">
        <v>2086</v>
      </c>
      <c r="J21" s="2">
        <v>0.424</v>
      </c>
      <c r="K21" s="2">
        <v>-14.21</v>
      </c>
      <c r="L21" s="2">
        <v>6.746</v>
      </c>
      <c r="M21" s="2">
        <v>353</v>
      </c>
      <c r="N21" s="2">
        <v>17</v>
      </c>
      <c r="O21" s="2" t="s">
        <v>2016</v>
      </c>
      <c r="P21" s="2">
        <v>0.45</v>
      </c>
      <c r="Q21" s="23">
        <v>5.4e-62</v>
      </c>
      <c r="R21" s="2">
        <v>-8.00778</v>
      </c>
      <c r="S21" s="23">
        <v>1.17e-15</v>
      </c>
      <c r="T21" s="23">
        <v>1.05612e-12</v>
      </c>
      <c r="U21" s="2">
        <v>201233443</v>
      </c>
      <c r="V21" s="2">
        <v>201361836</v>
      </c>
      <c r="W21" s="2" t="s">
        <v>2041</v>
      </c>
      <c r="X21" s="2">
        <v>25.25</v>
      </c>
    </row>
    <row r="22" spans="1:24">
      <c r="A22" s="2" t="s">
        <v>1659</v>
      </c>
      <c r="B22" s="2" t="s">
        <v>2072</v>
      </c>
      <c r="C22" s="2" t="s">
        <v>2088</v>
      </c>
      <c r="D22" s="2" t="s">
        <v>2074</v>
      </c>
      <c r="E22" s="2">
        <v>2</v>
      </c>
      <c r="F22" s="2">
        <v>0.2867</v>
      </c>
      <c r="G22" s="2" t="s">
        <v>2075</v>
      </c>
      <c r="H22" s="2">
        <v>8.27</v>
      </c>
      <c r="I22" s="2" t="s">
        <v>2076</v>
      </c>
      <c r="J22" s="2">
        <v>0.237317</v>
      </c>
      <c r="K22" s="2">
        <v>7.74</v>
      </c>
      <c r="L22" s="2">
        <v>8.20588</v>
      </c>
      <c r="M22" s="2">
        <v>350</v>
      </c>
      <c r="N22" s="2">
        <v>350</v>
      </c>
      <c r="O22" s="2" t="s">
        <v>2044</v>
      </c>
      <c r="P22" s="2">
        <v>0.25</v>
      </c>
      <c r="Q22" s="23">
        <v>1.6e-16</v>
      </c>
      <c r="R22" s="2">
        <v>7.95374</v>
      </c>
      <c r="S22" s="23">
        <v>1.81e-15</v>
      </c>
      <c r="T22" s="23">
        <v>1.22154888888889e-12</v>
      </c>
      <c r="U22" s="2">
        <v>201233443</v>
      </c>
      <c r="V22" s="2">
        <v>201361836</v>
      </c>
      <c r="W22" s="2" t="s">
        <v>2041</v>
      </c>
      <c r="X22" s="2">
        <v>25.25</v>
      </c>
    </row>
    <row r="23" spans="1:24">
      <c r="A23" s="2" t="s">
        <v>1659</v>
      </c>
      <c r="B23" s="2" t="s">
        <v>2072</v>
      </c>
      <c r="C23" s="2" t="s">
        <v>2089</v>
      </c>
      <c r="D23" s="2" t="s">
        <v>2074</v>
      </c>
      <c r="E23" s="2">
        <v>2</v>
      </c>
      <c r="F23" s="2">
        <v>0.2392</v>
      </c>
      <c r="G23" s="2" t="s">
        <v>2075</v>
      </c>
      <c r="H23" s="2">
        <v>8.27</v>
      </c>
      <c r="I23" s="2" t="s">
        <v>2076</v>
      </c>
      <c r="J23" s="2">
        <v>0.101</v>
      </c>
      <c r="K23" s="2">
        <v>-7.01</v>
      </c>
      <c r="L23" s="2">
        <v>8.20588</v>
      </c>
      <c r="M23" s="2">
        <v>351</v>
      </c>
      <c r="N23" s="2">
        <v>6</v>
      </c>
      <c r="O23" s="2" t="s">
        <v>2070</v>
      </c>
      <c r="P23" s="2">
        <v>0.12</v>
      </c>
      <c r="Q23" s="23">
        <v>4e-12</v>
      </c>
      <c r="R23" s="2">
        <v>-7.90444</v>
      </c>
      <c r="S23" s="23">
        <v>2.69e-15</v>
      </c>
      <c r="T23" s="23">
        <v>1.30465e-12</v>
      </c>
      <c r="U23" s="2">
        <v>201233443</v>
      </c>
      <c r="V23" s="2">
        <v>201361836</v>
      </c>
      <c r="W23" s="2" t="s">
        <v>2041</v>
      </c>
      <c r="X23" s="2">
        <v>25.25</v>
      </c>
    </row>
    <row r="24" spans="1:24">
      <c r="A24" s="2" t="s">
        <v>1659</v>
      </c>
      <c r="B24" s="2" t="s">
        <v>2072</v>
      </c>
      <c r="C24" s="2" t="s">
        <v>2090</v>
      </c>
      <c r="D24" s="2" t="s">
        <v>2074</v>
      </c>
      <c r="E24" s="2">
        <v>2</v>
      </c>
      <c r="F24" s="2">
        <v>0.2553</v>
      </c>
      <c r="G24" s="2" t="s">
        <v>2075</v>
      </c>
      <c r="H24" s="2">
        <v>8.27</v>
      </c>
      <c r="I24" s="2" t="s">
        <v>2081</v>
      </c>
      <c r="J24" s="2">
        <v>0.0784</v>
      </c>
      <c r="K24" s="2">
        <v>7.15</v>
      </c>
      <c r="L24" s="2">
        <v>8.25</v>
      </c>
      <c r="M24" s="2">
        <v>353</v>
      </c>
      <c r="N24" s="2">
        <v>353</v>
      </c>
      <c r="O24" s="2" t="s">
        <v>2044</v>
      </c>
      <c r="P24" s="2">
        <v>0.11</v>
      </c>
      <c r="Q24" s="23">
        <v>1.3e-16</v>
      </c>
      <c r="R24" s="2">
        <v>7.94848</v>
      </c>
      <c r="S24" s="23">
        <v>1.89e-15</v>
      </c>
      <c r="T24" s="23">
        <v>1.355720625e-12</v>
      </c>
      <c r="U24" s="2">
        <v>201233443</v>
      </c>
      <c r="V24" s="2">
        <v>201361836</v>
      </c>
      <c r="W24" s="2" t="s">
        <v>2041</v>
      </c>
      <c r="X24" s="2">
        <v>25.25</v>
      </c>
    </row>
    <row r="25" spans="1:24">
      <c r="A25" s="2" t="s">
        <v>1659</v>
      </c>
      <c r="B25" s="2" t="s">
        <v>2072</v>
      </c>
      <c r="C25" s="2" t="s">
        <v>2091</v>
      </c>
      <c r="D25" s="2" t="s">
        <v>2074</v>
      </c>
      <c r="E25" s="2">
        <v>2</v>
      </c>
      <c r="F25" s="2">
        <v>0.4429</v>
      </c>
      <c r="G25" s="2" t="s">
        <v>2075</v>
      </c>
      <c r="H25" s="2">
        <v>8.27</v>
      </c>
      <c r="I25" s="2" t="s">
        <v>2092</v>
      </c>
      <c r="J25" s="2">
        <v>0.359074</v>
      </c>
      <c r="K25" s="2">
        <v>7.63</v>
      </c>
      <c r="L25" s="2">
        <v>7.7101</v>
      </c>
      <c r="M25" s="2">
        <v>350</v>
      </c>
      <c r="N25" s="2">
        <v>1</v>
      </c>
      <c r="O25" s="2" t="s">
        <v>2040</v>
      </c>
      <c r="P25" s="2">
        <v>0.36</v>
      </c>
      <c r="Q25" s="23">
        <v>6.5e-16</v>
      </c>
      <c r="R25" s="2">
        <v>7.71014</v>
      </c>
      <c r="S25" s="23">
        <v>1.26e-14</v>
      </c>
      <c r="T25" s="23">
        <v>7.3773e-12</v>
      </c>
      <c r="U25" s="2">
        <v>201233443</v>
      </c>
      <c r="V25" s="2">
        <v>201361836</v>
      </c>
      <c r="W25" s="2" t="s">
        <v>2041</v>
      </c>
      <c r="X25" s="2">
        <v>25.25</v>
      </c>
    </row>
    <row r="26" spans="1:24">
      <c r="A26" s="2" t="s">
        <v>1659</v>
      </c>
      <c r="B26" s="2" t="s">
        <v>2072</v>
      </c>
      <c r="C26" s="2" t="s">
        <v>2093</v>
      </c>
      <c r="D26" s="2" t="s">
        <v>2074</v>
      </c>
      <c r="E26" s="2">
        <v>2</v>
      </c>
      <c r="F26" s="2">
        <v>0.4689</v>
      </c>
      <c r="G26" s="2" t="s">
        <v>2075</v>
      </c>
      <c r="H26" s="2">
        <v>8.27</v>
      </c>
      <c r="I26" s="2" t="s">
        <v>2086</v>
      </c>
      <c r="J26" s="2">
        <v>0.43</v>
      </c>
      <c r="K26" s="2">
        <v>-16.18</v>
      </c>
      <c r="L26" s="2">
        <v>6.74603</v>
      </c>
      <c r="M26" s="2">
        <v>351</v>
      </c>
      <c r="N26" s="2">
        <v>40</v>
      </c>
      <c r="O26" s="2" t="s">
        <v>2016</v>
      </c>
      <c r="P26" s="2">
        <v>0.46</v>
      </c>
      <c r="Q26" s="23">
        <v>3.7e-82</v>
      </c>
      <c r="R26" s="2">
        <v>-7.60788</v>
      </c>
      <c r="S26" s="23">
        <v>2.79e-14</v>
      </c>
      <c r="T26" s="23">
        <v>1.998384e-11</v>
      </c>
      <c r="U26" s="2">
        <v>201233443</v>
      </c>
      <c r="V26" s="2">
        <v>201361836</v>
      </c>
      <c r="W26" s="2" t="s">
        <v>2041</v>
      </c>
      <c r="X26" s="2">
        <v>25.25</v>
      </c>
    </row>
    <row r="27" spans="1:24">
      <c r="A27" s="2" t="s">
        <v>1659</v>
      </c>
      <c r="B27" s="2" t="s">
        <v>2072</v>
      </c>
      <c r="C27" s="2" t="s">
        <v>2094</v>
      </c>
      <c r="D27" s="2" t="s">
        <v>2074</v>
      </c>
      <c r="E27" s="2">
        <v>2</v>
      </c>
      <c r="F27" s="2">
        <v>0.4416</v>
      </c>
      <c r="G27" s="2" t="s">
        <v>2075</v>
      </c>
      <c r="H27" s="2">
        <v>8.27</v>
      </c>
      <c r="I27" s="2" t="s">
        <v>2095</v>
      </c>
      <c r="J27" s="2">
        <v>0.324</v>
      </c>
      <c r="K27" s="2">
        <v>-9.12</v>
      </c>
      <c r="L27" s="2">
        <v>6.6667</v>
      </c>
      <c r="M27" s="2">
        <v>352</v>
      </c>
      <c r="N27" s="2">
        <v>3</v>
      </c>
      <c r="O27" s="2" t="s">
        <v>2070</v>
      </c>
      <c r="P27" s="2">
        <v>0.35</v>
      </c>
      <c r="Q27" s="23">
        <v>5.7e-24</v>
      </c>
      <c r="R27" s="2">
        <v>-7.51175</v>
      </c>
      <c r="S27" s="23">
        <v>5.83e-14</v>
      </c>
      <c r="T27" s="23">
        <v>2.59046333333333e-11</v>
      </c>
      <c r="U27" s="2">
        <v>201233443</v>
      </c>
      <c r="V27" s="2">
        <v>201361836</v>
      </c>
      <c r="W27" s="2" t="s">
        <v>2041</v>
      </c>
      <c r="X27" s="2">
        <v>25.25</v>
      </c>
    </row>
    <row r="28" spans="1:24">
      <c r="A28" s="2" t="s">
        <v>1659</v>
      </c>
      <c r="B28" s="2" t="s">
        <v>2072</v>
      </c>
      <c r="C28" s="2" t="s">
        <v>2071</v>
      </c>
      <c r="D28" s="2" t="s">
        <v>2074</v>
      </c>
      <c r="E28" s="2">
        <v>2</v>
      </c>
      <c r="F28" s="2">
        <v>0.3762</v>
      </c>
      <c r="G28" s="2" t="s">
        <v>2075</v>
      </c>
      <c r="H28" s="2">
        <v>8.27</v>
      </c>
      <c r="I28" s="2" t="s">
        <v>2086</v>
      </c>
      <c r="J28" s="2">
        <v>0.401</v>
      </c>
      <c r="K28" s="2">
        <v>-15.36</v>
      </c>
      <c r="L28" s="2">
        <v>6.74603</v>
      </c>
      <c r="M28" s="2">
        <v>352</v>
      </c>
      <c r="N28" s="2">
        <v>22</v>
      </c>
      <c r="O28" s="2" t="s">
        <v>2016</v>
      </c>
      <c r="P28" s="2">
        <v>0.41</v>
      </c>
      <c r="Q28" s="23">
        <v>2e-69</v>
      </c>
      <c r="R28" s="2">
        <v>-7.47488</v>
      </c>
      <c r="S28" s="23">
        <v>7.73e-14</v>
      </c>
      <c r="T28" s="23">
        <v>3.39548652173913e-11</v>
      </c>
      <c r="U28" s="2">
        <v>201233443</v>
      </c>
      <c r="V28" s="2">
        <v>201361836</v>
      </c>
      <c r="W28" s="2" t="s">
        <v>2041</v>
      </c>
      <c r="X28" s="2">
        <v>25.25</v>
      </c>
    </row>
    <row r="29" spans="1:24">
      <c r="A29" s="2" t="s">
        <v>1659</v>
      </c>
      <c r="B29" s="2" t="s">
        <v>2072</v>
      </c>
      <c r="C29" s="2" t="s">
        <v>2096</v>
      </c>
      <c r="D29" s="2" t="s">
        <v>2074</v>
      </c>
      <c r="E29" s="2">
        <v>2</v>
      </c>
      <c r="F29" s="2">
        <v>0.3292</v>
      </c>
      <c r="G29" s="2" t="s">
        <v>2075</v>
      </c>
      <c r="H29" s="2">
        <v>8.27</v>
      </c>
      <c r="I29" s="2" t="s">
        <v>2086</v>
      </c>
      <c r="J29" s="2">
        <v>0.279</v>
      </c>
      <c r="K29" s="2">
        <v>-11.93</v>
      </c>
      <c r="L29" s="2">
        <v>6.74603</v>
      </c>
      <c r="M29" s="2">
        <v>352</v>
      </c>
      <c r="N29" s="2">
        <v>352</v>
      </c>
      <c r="O29" s="2" t="s">
        <v>2044</v>
      </c>
      <c r="P29" s="2">
        <v>0.29</v>
      </c>
      <c r="Q29" s="23">
        <v>2.2e-38</v>
      </c>
      <c r="R29" s="2">
        <v>-7.24739</v>
      </c>
      <c r="S29" s="23">
        <v>4.25e-13</v>
      </c>
      <c r="T29" s="23">
        <v>1.82189772727273e-10</v>
      </c>
      <c r="U29" s="2">
        <v>201233443</v>
      </c>
      <c r="V29" s="2">
        <v>201361836</v>
      </c>
      <c r="W29" s="2" t="s">
        <v>2041</v>
      </c>
      <c r="X29" s="2">
        <v>25.25</v>
      </c>
    </row>
    <row r="30" spans="1:24">
      <c r="A30" s="2" t="s">
        <v>1683</v>
      </c>
      <c r="B30" s="2" t="s">
        <v>2097</v>
      </c>
      <c r="C30" s="2" t="s">
        <v>2098</v>
      </c>
      <c r="D30" s="2" t="s">
        <v>2099</v>
      </c>
      <c r="E30" s="2">
        <v>9</v>
      </c>
      <c r="F30" s="2">
        <v>0.0347</v>
      </c>
      <c r="G30" s="2" t="s">
        <v>2100</v>
      </c>
      <c r="H30" s="2">
        <v>-9.08</v>
      </c>
      <c r="I30" s="2" t="s">
        <v>2100</v>
      </c>
      <c r="J30" s="2">
        <v>0.0122</v>
      </c>
      <c r="K30" s="2">
        <v>-4.2</v>
      </c>
      <c r="L30" s="2">
        <v>-9.0781</v>
      </c>
      <c r="M30" s="2">
        <v>422</v>
      </c>
      <c r="N30" s="2">
        <v>422</v>
      </c>
      <c r="O30" s="2" t="s">
        <v>2044</v>
      </c>
      <c r="P30" s="2">
        <v>0.014</v>
      </c>
      <c r="Q30" s="2">
        <v>0.0011</v>
      </c>
      <c r="R30" s="2">
        <v>7.2046</v>
      </c>
      <c r="S30" s="23">
        <v>5.82e-13</v>
      </c>
      <c r="T30" s="23">
        <v>3.383748e-10</v>
      </c>
      <c r="U30" s="2">
        <v>22002903</v>
      </c>
      <c r="V30" s="2">
        <v>22009305</v>
      </c>
      <c r="W30" s="2" t="s">
        <v>2041</v>
      </c>
      <c r="X30" s="2">
        <v>8</v>
      </c>
    </row>
    <row r="31" spans="1:24">
      <c r="A31" s="2" t="s">
        <v>2056</v>
      </c>
      <c r="B31" s="2" t="s">
        <v>2057</v>
      </c>
      <c r="C31" s="2" t="s">
        <v>2101</v>
      </c>
      <c r="D31" s="2" t="s">
        <v>2059</v>
      </c>
      <c r="E31" s="2">
        <v>22</v>
      </c>
      <c r="F31" s="2">
        <v>0.035</v>
      </c>
      <c r="G31" s="2" t="s">
        <v>2060</v>
      </c>
      <c r="H31" s="2">
        <v>12.33</v>
      </c>
      <c r="I31" s="2" t="s">
        <v>2102</v>
      </c>
      <c r="J31" s="2">
        <v>0.000658</v>
      </c>
      <c r="K31" s="2">
        <v>3.48</v>
      </c>
      <c r="L31" s="2">
        <v>5.7619</v>
      </c>
      <c r="M31" s="2">
        <v>309</v>
      </c>
      <c r="N31" s="2">
        <v>309</v>
      </c>
      <c r="O31" s="2" t="s">
        <v>2044</v>
      </c>
      <c r="P31" s="2">
        <v>0.011</v>
      </c>
      <c r="Q31" s="2">
        <v>0.0035</v>
      </c>
      <c r="R31" s="2">
        <v>7.19282</v>
      </c>
      <c r="S31" s="23">
        <v>6.35e-13</v>
      </c>
      <c r="T31" s="23">
        <v>4.00098846153846e-10</v>
      </c>
      <c r="U31" s="2">
        <v>40346461</v>
      </c>
      <c r="V31" s="2">
        <v>40390463</v>
      </c>
      <c r="W31" s="2" t="s">
        <v>2041</v>
      </c>
      <c r="X31" s="2">
        <v>7.9</v>
      </c>
    </row>
    <row r="32" spans="1:24">
      <c r="A32" s="2" t="s">
        <v>1019</v>
      </c>
      <c r="B32" s="2" t="s">
        <v>2064</v>
      </c>
      <c r="C32" s="2" t="s">
        <v>2103</v>
      </c>
      <c r="D32" s="2" t="s">
        <v>2065</v>
      </c>
      <c r="E32" s="2">
        <v>10</v>
      </c>
      <c r="F32" s="2">
        <v>0.242</v>
      </c>
      <c r="G32" s="2" t="s">
        <v>2066</v>
      </c>
      <c r="H32" s="2">
        <v>7.78</v>
      </c>
      <c r="I32" s="2" t="s">
        <v>2104</v>
      </c>
      <c r="J32" s="2">
        <v>0.14</v>
      </c>
      <c r="K32" s="2">
        <v>-7.72</v>
      </c>
      <c r="L32" s="2">
        <v>7.0968</v>
      </c>
      <c r="M32" s="2">
        <v>491</v>
      </c>
      <c r="N32" s="2">
        <v>1</v>
      </c>
      <c r="O32" s="2" t="s">
        <v>2040</v>
      </c>
      <c r="P32" s="2">
        <v>0.14</v>
      </c>
      <c r="Q32" s="23">
        <v>1.7e-14</v>
      </c>
      <c r="R32" s="2">
        <v>-7.09677</v>
      </c>
      <c r="S32" s="23">
        <v>1.28e-12</v>
      </c>
      <c r="T32" s="23">
        <v>4.54789565217391e-10</v>
      </c>
      <c r="U32" s="2">
        <v>112950247</v>
      </c>
      <c r="V32" s="2">
        <v>113167678</v>
      </c>
      <c r="W32" s="2" t="s">
        <v>2041</v>
      </c>
      <c r="X32" s="2">
        <v>7.11</v>
      </c>
    </row>
    <row r="33" spans="1:24">
      <c r="A33" s="2" t="s">
        <v>894</v>
      </c>
      <c r="B33" s="2" t="s">
        <v>2105</v>
      </c>
      <c r="C33" s="2" t="s">
        <v>2098</v>
      </c>
      <c r="D33" s="2" t="s">
        <v>2106</v>
      </c>
      <c r="E33" s="2">
        <v>22</v>
      </c>
      <c r="F33" s="2">
        <v>0.0736</v>
      </c>
      <c r="G33" s="2" t="s">
        <v>2107</v>
      </c>
      <c r="H33" s="2">
        <v>-7.33</v>
      </c>
      <c r="I33" s="2" t="s">
        <v>2108</v>
      </c>
      <c r="J33" s="2">
        <v>0.007634</v>
      </c>
      <c r="K33" s="2">
        <v>4.21</v>
      </c>
      <c r="L33" s="2">
        <v>-6.9538</v>
      </c>
      <c r="M33" s="2">
        <v>342</v>
      </c>
      <c r="N33" s="2">
        <v>5</v>
      </c>
      <c r="O33" s="2" t="s">
        <v>2070</v>
      </c>
      <c r="P33" s="2">
        <v>0.013</v>
      </c>
      <c r="Q33" s="2">
        <v>0.0016</v>
      </c>
      <c r="R33" s="2">
        <v>-7.1297</v>
      </c>
      <c r="S33" s="23">
        <v>1.01e-12</v>
      </c>
      <c r="T33" s="23">
        <v>5.1813e-10</v>
      </c>
      <c r="U33" s="2">
        <v>38111495</v>
      </c>
      <c r="V33" s="2">
        <v>38214778</v>
      </c>
      <c r="W33" s="2" t="s">
        <v>2041</v>
      </c>
      <c r="X33" s="2">
        <v>13.66</v>
      </c>
    </row>
    <row r="34" spans="1:24">
      <c r="A34" s="2" t="s">
        <v>1659</v>
      </c>
      <c r="B34" s="2" t="s">
        <v>2072</v>
      </c>
      <c r="C34" s="2" t="s">
        <v>2068</v>
      </c>
      <c r="D34" s="2" t="s">
        <v>2074</v>
      </c>
      <c r="E34" s="2">
        <v>2</v>
      </c>
      <c r="F34" s="2">
        <v>0.4507</v>
      </c>
      <c r="G34" s="2" t="s">
        <v>2075</v>
      </c>
      <c r="H34" s="2">
        <v>8.27</v>
      </c>
      <c r="I34" s="2" t="s">
        <v>2086</v>
      </c>
      <c r="J34" s="2">
        <v>0.272051</v>
      </c>
      <c r="K34" s="2">
        <v>-9.32</v>
      </c>
      <c r="L34" s="2">
        <v>6.74603</v>
      </c>
      <c r="M34" s="2">
        <v>353</v>
      </c>
      <c r="N34" s="2">
        <v>5</v>
      </c>
      <c r="O34" s="2" t="s">
        <v>2070</v>
      </c>
      <c r="P34" s="2">
        <v>0.3</v>
      </c>
      <c r="Q34" s="23">
        <v>4.9e-25</v>
      </c>
      <c r="R34" s="2">
        <v>-7.06647</v>
      </c>
      <c r="S34" s="23">
        <v>1.59e-12</v>
      </c>
      <c r="T34" s="23">
        <v>6.06818823529412e-10</v>
      </c>
      <c r="U34" s="2">
        <v>201233443</v>
      </c>
      <c r="V34" s="2">
        <v>201361836</v>
      </c>
      <c r="W34" s="2" t="s">
        <v>2041</v>
      </c>
      <c r="X34" s="2">
        <v>25.25</v>
      </c>
    </row>
    <row r="35" spans="1:24">
      <c r="A35" s="2" t="s">
        <v>1123</v>
      </c>
      <c r="B35" s="2" t="s">
        <v>2035</v>
      </c>
      <c r="C35" s="2" t="s">
        <v>2109</v>
      </c>
      <c r="D35" s="2" t="s">
        <v>2037</v>
      </c>
      <c r="E35" s="2">
        <v>5</v>
      </c>
      <c r="F35" s="2">
        <v>0.1945</v>
      </c>
      <c r="G35" s="2" t="s">
        <v>2038</v>
      </c>
      <c r="H35" s="2">
        <v>21.1</v>
      </c>
      <c r="I35" s="2" t="s">
        <v>2110</v>
      </c>
      <c r="J35" s="2">
        <v>0.00553</v>
      </c>
      <c r="K35" s="2">
        <v>-3.35</v>
      </c>
      <c r="L35" s="2">
        <v>7.0781</v>
      </c>
      <c r="M35" s="2">
        <v>511</v>
      </c>
      <c r="N35" s="2">
        <v>1</v>
      </c>
      <c r="O35" s="2" t="s">
        <v>2040</v>
      </c>
      <c r="P35" s="2">
        <v>0.0055</v>
      </c>
      <c r="Q35" s="2">
        <v>0.19</v>
      </c>
      <c r="R35" s="2">
        <v>-7.0781</v>
      </c>
      <c r="S35" s="23">
        <v>1.46e-12</v>
      </c>
      <c r="T35" s="23">
        <v>7.61828e-10</v>
      </c>
      <c r="U35" s="2">
        <v>56815549</v>
      </c>
      <c r="V35" s="2">
        <v>56896152</v>
      </c>
      <c r="W35" s="2" t="s">
        <v>2041</v>
      </c>
      <c r="X35" s="2">
        <v>7.93</v>
      </c>
    </row>
    <row r="36" spans="1:24">
      <c r="A36" s="2" t="s">
        <v>1659</v>
      </c>
      <c r="B36" s="2" t="s">
        <v>2072</v>
      </c>
      <c r="C36" s="2" t="s">
        <v>2058</v>
      </c>
      <c r="D36" s="2" t="s">
        <v>2074</v>
      </c>
      <c r="E36" s="2">
        <v>2</v>
      </c>
      <c r="F36" s="2">
        <v>0.1696</v>
      </c>
      <c r="G36" s="2" t="s">
        <v>2075</v>
      </c>
      <c r="H36" s="2">
        <v>8.27</v>
      </c>
      <c r="I36" s="2" t="s">
        <v>2095</v>
      </c>
      <c r="J36" s="2">
        <v>0.0704</v>
      </c>
      <c r="K36" s="2">
        <v>-6.68</v>
      </c>
      <c r="L36" s="2">
        <v>6.6667</v>
      </c>
      <c r="M36" s="2">
        <v>352</v>
      </c>
      <c r="N36" s="2">
        <v>6</v>
      </c>
      <c r="O36" s="2" t="s">
        <v>2016</v>
      </c>
      <c r="P36" s="2">
        <v>0.094</v>
      </c>
      <c r="Q36" s="23">
        <v>1e-9</v>
      </c>
      <c r="R36" s="2">
        <v>-6.965071</v>
      </c>
      <c r="S36" s="23">
        <v>3.28e-12</v>
      </c>
      <c r="T36" s="23">
        <v>1.30780888888889e-9</v>
      </c>
      <c r="U36" s="2">
        <v>201233443</v>
      </c>
      <c r="V36" s="2">
        <v>201361836</v>
      </c>
      <c r="W36" s="2" t="s">
        <v>2041</v>
      </c>
      <c r="X36" s="2">
        <v>25.25</v>
      </c>
    </row>
    <row r="37" spans="1:24">
      <c r="A37" s="2" t="s">
        <v>894</v>
      </c>
      <c r="B37" s="2" t="s">
        <v>2105</v>
      </c>
      <c r="C37" s="2" t="s">
        <v>2083</v>
      </c>
      <c r="D37" s="2" t="s">
        <v>2106</v>
      </c>
      <c r="E37" s="2">
        <v>22</v>
      </c>
      <c r="F37" s="2">
        <v>0.1275</v>
      </c>
      <c r="G37" s="2" t="s">
        <v>2107</v>
      </c>
      <c r="H37" s="2">
        <v>-7.33</v>
      </c>
      <c r="I37" s="2" t="s">
        <v>2111</v>
      </c>
      <c r="J37" s="2">
        <v>0.048153</v>
      </c>
      <c r="K37" s="2">
        <v>4.37</v>
      </c>
      <c r="L37" s="2">
        <v>-6.9385</v>
      </c>
      <c r="M37" s="2">
        <v>345</v>
      </c>
      <c r="N37" s="2">
        <v>1</v>
      </c>
      <c r="O37" s="2" t="s">
        <v>2040</v>
      </c>
      <c r="P37" s="2">
        <v>0.048</v>
      </c>
      <c r="Q37" s="2">
        <v>0.00092</v>
      </c>
      <c r="R37" s="2">
        <v>-6.93846</v>
      </c>
      <c r="S37" s="23">
        <v>3.96e-12</v>
      </c>
      <c r="T37" s="23">
        <v>1.502688e-9</v>
      </c>
      <c r="U37" s="2">
        <v>38111495</v>
      </c>
      <c r="V37" s="2">
        <v>38214778</v>
      </c>
      <c r="W37" s="2" t="s">
        <v>2041</v>
      </c>
      <c r="X37" s="2">
        <v>13.66</v>
      </c>
    </row>
    <row r="38" spans="1:24">
      <c r="A38" s="2" t="s">
        <v>1659</v>
      </c>
      <c r="B38" s="2" t="s">
        <v>2072</v>
      </c>
      <c r="C38" s="2" t="s">
        <v>2112</v>
      </c>
      <c r="D38" s="2" t="s">
        <v>2074</v>
      </c>
      <c r="E38" s="2">
        <v>2</v>
      </c>
      <c r="F38" s="2">
        <v>0.4276</v>
      </c>
      <c r="G38" s="2" t="s">
        <v>2075</v>
      </c>
      <c r="H38" s="2">
        <v>8.27</v>
      </c>
      <c r="I38" s="2" t="s">
        <v>2086</v>
      </c>
      <c r="J38" s="2">
        <v>0.452</v>
      </c>
      <c r="K38" s="2">
        <v>-15.31</v>
      </c>
      <c r="L38" s="2">
        <v>6.74603</v>
      </c>
      <c r="M38" s="2">
        <v>352</v>
      </c>
      <c r="N38" s="2">
        <v>25</v>
      </c>
      <c r="O38" s="2" t="s">
        <v>2016</v>
      </c>
      <c r="P38" s="2">
        <v>0.46</v>
      </c>
      <c r="Q38" s="23">
        <v>5e-72</v>
      </c>
      <c r="R38" s="2">
        <v>-6.93407</v>
      </c>
      <c r="S38" s="23">
        <v>4.09e-12</v>
      </c>
      <c r="T38" s="23">
        <v>1.5996808e-9</v>
      </c>
      <c r="U38" s="2">
        <v>201233443</v>
      </c>
      <c r="V38" s="2">
        <v>201361836</v>
      </c>
      <c r="W38" s="2" t="s">
        <v>2041</v>
      </c>
      <c r="X38" s="2">
        <v>25.25</v>
      </c>
    </row>
    <row r="39" spans="1:24">
      <c r="A39" s="2" t="s">
        <v>2056</v>
      </c>
      <c r="B39" s="2" t="s">
        <v>2057</v>
      </c>
      <c r="C39" s="2" t="s">
        <v>2062</v>
      </c>
      <c r="D39" s="2" t="s">
        <v>2059</v>
      </c>
      <c r="E39" s="2">
        <v>22</v>
      </c>
      <c r="F39" s="2">
        <v>0.0476</v>
      </c>
      <c r="G39" s="2" t="s">
        <v>2060</v>
      </c>
      <c r="H39" s="2">
        <v>12.33</v>
      </c>
      <c r="I39" s="2" t="s">
        <v>2113</v>
      </c>
      <c r="J39" s="2">
        <v>0.00622</v>
      </c>
      <c r="K39" s="2">
        <v>4.01</v>
      </c>
      <c r="L39" s="2">
        <v>-0.1494</v>
      </c>
      <c r="M39" s="2">
        <v>307</v>
      </c>
      <c r="N39" s="2">
        <v>307</v>
      </c>
      <c r="O39" s="2" t="s">
        <v>2044</v>
      </c>
      <c r="P39" s="2">
        <v>0.011</v>
      </c>
      <c r="Q39" s="2">
        <v>0.0085</v>
      </c>
      <c r="R39" s="2">
        <v>6.932723</v>
      </c>
      <c r="S39" s="23">
        <v>4.13e-12</v>
      </c>
      <c r="T39" s="23">
        <v>1.9085556e-9</v>
      </c>
      <c r="U39" s="2">
        <v>40346461</v>
      </c>
      <c r="V39" s="2">
        <v>40390463</v>
      </c>
      <c r="W39" s="2" t="s">
        <v>2041</v>
      </c>
      <c r="X39" s="2">
        <v>7.9</v>
      </c>
    </row>
    <row r="40" spans="1:24">
      <c r="A40" s="2" t="s">
        <v>1659</v>
      </c>
      <c r="B40" s="2" t="s">
        <v>2072</v>
      </c>
      <c r="C40" s="2" t="s">
        <v>2045</v>
      </c>
      <c r="D40" s="2" t="s">
        <v>2074</v>
      </c>
      <c r="E40" s="2">
        <v>2</v>
      </c>
      <c r="F40" s="2">
        <v>0.5747</v>
      </c>
      <c r="G40" s="2" t="s">
        <v>2075</v>
      </c>
      <c r="H40" s="2">
        <v>8.27</v>
      </c>
      <c r="I40" s="2" t="s">
        <v>2086</v>
      </c>
      <c r="J40" s="2">
        <v>0.426</v>
      </c>
      <c r="K40" s="2">
        <v>-14.85</v>
      </c>
      <c r="L40" s="2">
        <v>6.74603</v>
      </c>
      <c r="M40" s="2">
        <v>351</v>
      </c>
      <c r="N40" s="2">
        <v>7</v>
      </c>
      <c r="O40" s="2" t="s">
        <v>2070</v>
      </c>
      <c r="P40" s="2">
        <v>0.43</v>
      </c>
      <c r="Q40" s="23">
        <v>4.1e-65</v>
      </c>
      <c r="R40" s="2">
        <v>-6.85484</v>
      </c>
      <c r="S40" s="23">
        <v>7.14e-12</v>
      </c>
      <c r="T40" s="23">
        <v>3.08244e-9</v>
      </c>
      <c r="U40" s="2">
        <v>201233443</v>
      </c>
      <c r="V40" s="2">
        <v>201361836</v>
      </c>
      <c r="W40" s="2" t="s">
        <v>2041</v>
      </c>
      <c r="X40" s="2">
        <v>25.25</v>
      </c>
    </row>
    <row r="41" spans="1:24">
      <c r="A41" s="2" t="s">
        <v>1659</v>
      </c>
      <c r="B41" s="2" t="s">
        <v>2072</v>
      </c>
      <c r="C41" s="2" t="s">
        <v>2042</v>
      </c>
      <c r="D41" s="2" t="s">
        <v>2074</v>
      </c>
      <c r="E41" s="2">
        <v>2</v>
      </c>
      <c r="F41" s="2">
        <v>0.437</v>
      </c>
      <c r="G41" s="2" t="s">
        <v>2075</v>
      </c>
      <c r="H41" s="2">
        <v>8.27</v>
      </c>
      <c r="I41" s="2" t="s">
        <v>2086</v>
      </c>
      <c r="J41" s="2">
        <v>0.378</v>
      </c>
      <c r="K41" s="2">
        <v>-12.33</v>
      </c>
      <c r="L41" s="2">
        <v>6.74603</v>
      </c>
      <c r="M41" s="2">
        <v>354</v>
      </c>
      <c r="N41" s="2">
        <v>354</v>
      </c>
      <c r="O41" s="2" t="s">
        <v>2044</v>
      </c>
      <c r="P41" s="2">
        <v>0.38</v>
      </c>
      <c r="Q41" s="23">
        <v>5.4e-43</v>
      </c>
      <c r="R41" s="2">
        <v>-6.7619</v>
      </c>
      <c r="S41" s="23">
        <v>1.36e-11</v>
      </c>
      <c r="T41" s="23">
        <v>3.62364444444444e-9</v>
      </c>
      <c r="U41" s="2">
        <v>201233443</v>
      </c>
      <c r="V41" s="2">
        <v>201361836</v>
      </c>
      <c r="W41" s="2" t="s">
        <v>2041</v>
      </c>
      <c r="X41" s="2">
        <v>25.25</v>
      </c>
    </row>
    <row r="42" spans="1:24">
      <c r="A42" s="2" t="s">
        <v>1659</v>
      </c>
      <c r="B42" s="2" t="s">
        <v>2072</v>
      </c>
      <c r="C42" s="2" t="s">
        <v>2114</v>
      </c>
      <c r="D42" s="2" t="s">
        <v>2074</v>
      </c>
      <c r="E42" s="2">
        <v>2</v>
      </c>
      <c r="F42" s="2">
        <v>0.1988</v>
      </c>
      <c r="G42" s="2" t="s">
        <v>2075</v>
      </c>
      <c r="H42" s="2">
        <v>8.27</v>
      </c>
      <c r="I42" s="2" t="s">
        <v>2086</v>
      </c>
      <c r="J42" s="2">
        <v>0.144</v>
      </c>
      <c r="K42" s="2">
        <v>-5.73</v>
      </c>
      <c r="L42" s="2">
        <v>6.746</v>
      </c>
      <c r="M42" s="2">
        <v>351</v>
      </c>
      <c r="N42" s="2">
        <v>351</v>
      </c>
      <c r="O42" s="2" t="s">
        <v>2044</v>
      </c>
      <c r="P42" s="2">
        <v>0.15</v>
      </c>
      <c r="Q42" s="23">
        <v>5e-9</v>
      </c>
      <c r="R42" s="2">
        <v>-6.74205</v>
      </c>
      <c r="S42" s="23">
        <v>1.56e-11</v>
      </c>
      <c r="T42" s="23">
        <v>4.29334285714286e-9</v>
      </c>
      <c r="U42" s="2">
        <v>201233443</v>
      </c>
      <c r="V42" s="2">
        <v>201361836</v>
      </c>
      <c r="W42" s="2" t="s">
        <v>2041</v>
      </c>
      <c r="X42" s="2">
        <v>25.25</v>
      </c>
    </row>
    <row r="43" spans="1:24">
      <c r="A43" s="2" t="s">
        <v>1659</v>
      </c>
      <c r="B43" s="2" t="s">
        <v>2072</v>
      </c>
      <c r="C43" s="2" t="s">
        <v>2101</v>
      </c>
      <c r="D43" s="2" t="s">
        <v>2074</v>
      </c>
      <c r="E43" s="2">
        <v>2</v>
      </c>
      <c r="F43" s="2">
        <v>0.3568</v>
      </c>
      <c r="G43" s="2" t="s">
        <v>2075</v>
      </c>
      <c r="H43" s="2">
        <v>8.27</v>
      </c>
      <c r="I43" s="2" t="s">
        <v>2086</v>
      </c>
      <c r="J43" s="2">
        <v>0.323</v>
      </c>
      <c r="K43" s="2">
        <v>-14.74</v>
      </c>
      <c r="L43" s="2">
        <v>6.74603</v>
      </c>
      <c r="M43" s="2">
        <v>353</v>
      </c>
      <c r="N43" s="2">
        <v>18</v>
      </c>
      <c r="O43" s="2" t="s">
        <v>2016</v>
      </c>
      <c r="P43" s="2">
        <v>0.36</v>
      </c>
      <c r="Q43" s="23">
        <v>1.6e-67</v>
      </c>
      <c r="R43" s="2">
        <v>-6.82024</v>
      </c>
      <c r="S43" s="23">
        <v>9.09e-12</v>
      </c>
      <c r="T43" s="23">
        <v>4.653511875e-9</v>
      </c>
      <c r="U43" s="2">
        <v>201233443</v>
      </c>
      <c r="V43" s="2">
        <v>201361836</v>
      </c>
      <c r="W43" s="2" t="s">
        <v>2041</v>
      </c>
      <c r="X43" s="2">
        <v>25.25</v>
      </c>
    </row>
    <row r="44" spans="1:24">
      <c r="A44" s="2" t="s">
        <v>1659</v>
      </c>
      <c r="B44" s="2" t="s">
        <v>2072</v>
      </c>
      <c r="C44" s="2" t="s">
        <v>2115</v>
      </c>
      <c r="D44" s="2" t="s">
        <v>2074</v>
      </c>
      <c r="E44" s="2">
        <v>2</v>
      </c>
      <c r="F44" s="2">
        <v>0.3902</v>
      </c>
      <c r="G44" s="2" t="s">
        <v>2075</v>
      </c>
      <c r="H44" s="2">
        <v>8.27</v>
      </c>
      <c r="I44" s="2" t="s">
        <v>2086</v>
      </c>
      <c r="J44" s="2">
        <v>0.259</v>
      </c>
      <c r="K44" s="2">
        <v>-9.27</v>
      </c>
      <c r="L44" s="2">
        <v>6.746</v>
      </c>
      <c r="M44" s="2">
        <v>352</v>
      </c>
      <c r="N44" s="2">
        <v>1</v>
      </c>
      <c r="O44" s="2" t="s">
        <v>2040</v>
      </c>
      <c r="P44" s="2">
        <v>0.26</v>
      </c>
      <c r="Q44" s="23">
        <v>6.2e-23</v>
      </c>
      <c r="R44" s="2">
        <v>-6.74603</v>
      </c>
      <c r="S44" s="23">
        <v>1.52e-11</v>
      </c>
      <c r="T44" s="23">
        <v>5.4302e-9</v>
      </c>
      <c r="U44" s="2">
        <v>201233443</v>
      </c>
      <c r="V44" s="2">
        <v>201361836</v>
      </c>
      <c r="W44" s="2" t="s">
        <v>2041</v>
      </c>
      <c r="X44" s="2">
        <v>25.25</v>
      </c>
    </row>
    <row r="45" spans="1:24">
      <c r="A45" s="2" t="s">
        <v>1659</v>
      </c>
      <c r="B45" s="2" t="s">
        <v>2072</v>
      </c>
      <c r="C45" s="2" t="s">
        <v>2116</v>
      </c>
      <c r="D45" s="2" t="s">
        <v>2074</v>
      </c>
      <c r="E45" s="2">
        <v>2</v>
      </c>
      <c r="F45" s="2">
        <v>0.3461</v>
      </c>
      <c r="G45" s="2" t="s">
        <v>2075</v>
      </c>
      <c r="H45" s="2">
        <v>8.27</v>
      </c>
      <c r="I45" s="2" t="s">
        <v>2086</v>
      </c>
      <c r="J45" s="2">
        <v>0.234</v>
      </c>
      <c r="K45" s="2">
        <v>-9.45</v>
      </c>
      <c r="L45" s="2">
        <v>6.74603</v>
      </c>
      <c r="M45" s="2">
        <v>353</v>
      </c>
      <c r="N45" s="2">
        <v>353</v>
      </c>
      <c r="O45" s="2" t="s">
        <v>2044</v>
      </c>
      <c r="P45" s="2">
        <v>0.24</v>
      </c>
      <c r="Q45" s="23">
        <v>1.4e-23</v>
      </c>
      <c r="R45" s="2">
        <v>-6.75664</v>
      </c>
      <c r="S45" s="23">
        <v>1.41e-11</v>
      </c>
      <c r="T45" s="23">
        <v>5.70031666666667e-9</v>
      </c>
      <c r="U45" s="2">
        <v>201233443</v>
      </c>
      <c r="V45" s="2">
        <v>201361836</v>
      </c>
      <c r="W45" s="2" t="s">
        <v>2041</v>
      </c>
      <c r="X45" s="2">
        <v>25.25</v>
      </c>
    </row>
    <row r="46" spans="1:24">
      <c r="A46" s="2" t="s">
        <v>1659</v>
      </c>
      <c r="B46" s="2" t="s">
        <v>2072</v>
      </c>
      <c r="C46" s="2" t="s">
        <v>2117</v>
      </c>
      <c r="D46" s="2" t="s">
        <v>2074</v>
      </c>
      <c r="E46" s="2">
        <v>2</v>
      </c>
      <c r="F46" s="2">
        <v>0.1972</v>
      </c>
      <c r="G46" s="2" t="s">
        <v>2075</v>
      </c>
      <c r="H46" s="2">
        <v>8.27</v>
      </c>
      <c r="I46" s="2" t="s">
        <v>2086</v>
      </c>
      <c r="J46" s="2">
        <v>0.158</v>
      </c>
      <c r="K46" s="2">
        <v>-5.52</v>
      </c>
      <c r="L46" s="2">
        <v>6.746</v>
      </c>
      <c r="M46" s="2">
        <v>352</v>
      </c>
      <c r="N46" s="2">
        <v>1</v>
      </c>
      <c r="O46" s="2" t="s">
        <v>2040</v>
      </c>
      <c r="P46" s="2">
        <v>0.16</v>
      </c>
      <c r="Q46" s="23">
        <v>3.2e-8</v>
      </c>
      <c r="R46" s="2">
        <v>-6.74603</v>
      </c>
      <c r="S46" s="23">
        <v>1.52e-11</v>
      </c>
      <c r="T46" s="23">
        <v>6.68124444444444e-9</v>
      </c>
      <c r="U46" s="2">
        <v>201233443</v>
      </c>
      <c r="V46" s="2">
        <v>201361836</v>
      </c>
      <c r="W46" s="2" t="s">
        <v>2041</v>
      </c>
      <c r="X46" s="2">
        <v>25.25</v>
      </c>
    </row>
    <row r="47" spans="1:24">
      <c r="A47" s="2" t="s">
        <v>1659</v>
      </c>
      <c r="B47" s="2" t="s">
        <v>2072</v>
      </c>
      <c r="C47" s="2" t="s">
        <v>2098</v>
      </c>
      <c r="D47" s="2" t="s">
        <v>2074</v>
      </c>
      <c r="E47" s="2">
        <v>2</v>
      </c>
      <c r="F47" s="2">
        <v>0.1417</v>
      </c>
      <c r="G47" s="2" t="s">
        <v>2075</v>
      </c>
      <c r="H47" s="2">
        <v>8.27</v>
      </c>
      <c r="I47" s="2" t="s">
        <v>2086</v>
      </c>
      <c r="J47" s="2">
        <v>0.16</v>
      </c>
      <c r="K47" s="2">
        <v>-10.67</v>
      </c>
      <c r="L47" s="2">
        <v>6.746</v>
      </c>
      <c r="M47" s="2">
        <v>351</v>
      </c>
      <c r="N47" s="2">
        <v>1</v>
      </c>
      <c r="O47" s="2" t="s">
        <v>2040</v>
      </c>
      <c r="P47" s="2">
        <v>0.16</v>
      </c>
      <c r="Q47" s="23">
        <v>8.9e-29</v>
      </c>
      <c r="R47" s="2">
        <v>-6.74603</v>
      </c>
      <c r="S47" s="23">
        <v>1.52e-11</v>
      </c>
      <c r="T47" s="23">
        <v>6.9768e-9</v>
      </c>
      <c r="U47" s="2">
        <v>201233443</v>
      </c>
      <c r="V47" s="2">
        <v>201361836</v>
      </c>
      <c r="W47" s="2" t="s">
        <v>2041</v>
      </c>
      <c r="X47" s="2">
        <v>25.25</v>
      </c>
    </row>
    <row r="48" spans="1:24">
      <c r="A48" s="2" t="s">
        <v>1659</v>
      </c>
      <c r="B48" s="2" t="s">
        <v>2072</v>
      </c>
      <c r="C48" s="2" t="s">
        <v>2078</v>
      </c>
      <c r="D48" s="2" t="s">
        <v>2074</v>
      </c>
      <c r="E48" s="2">
        <v>2</v>
      </c>
      <c r="F48" s="2">
        <v>0.5056</v>
      </c>
      <c r="G48" s="2" t="s">
        <v>2075</v>
      </c>
      <c r="H48" s="2">
        <v>8.27</v>
      </c>
      <c r="I48" s="2" t="s">
        <v>2086</v>
      </c>
      <c r="J48" s="2">
        <v>0.410146</v>
      </c>
      <c r="K48" s="2">
        <v>-9.9</v>
      </c>
      <c r="L48" s="2">
        <v>6.746</v>
      </c>
      <c r="M48" s="2">
        <v>352</v>
      </c>
      <c r="N48" s="2">
        <v>4</v>
      </c>
      <c r="O48" s="2" t="s">
        <v>2070</v>
      </c>
      <c r="P48" s="2">
        <v>0.43</v>
      </c>
      <c r="Q48" s="23">
        <v>1.6e-29</v>
      </c>
      <c r="R48" s="2">
        <v>-6.65984</v>
      </c>
      <c r="S48" s="23">
        <v>2.74e-11</v>
      </c>
      <c r="T48" s="23">
        <v>7.83282608695652e-9</v>
      </c>
      <c r="U48" s="2">
        <v>201233443</v>
      </c>
      <c r="V48" s="2">
        <v>201361836</v>
      </c>
      <c r="W48" s="2" t="s">
        <v>2041</v>
      </c>
      <c r="X48" s="2">
        <v>25.25</v>
      </c>
    </row>
    <row r="49" spans="1:24">
      <c r="A49" s="2" t="s">
        <v>894</v>
      </c>
      <c r="B49" s="2" t="s">
        <v>2105</v>
      </c>
      <c r="C49" s="2" t="s">
        <v>2118</v>
      </c>
      <c r="D49" s="2" t="s">
        <v>2106</v>
      </c>
      <c r="E49" s="2">
        <v>22</v>
      </c>
      <c r="F49" s="2">
        <v>0.1654</v>
      </c>
      <c r="G49" s="2" t="s">
        <v>2107</v>
      </c>
      <c r="H49" s="2">
        <v>-7.33</v>
      </c>
      <c r="I49" s="2" t="s">
        <v>2119</v>
      </c>
      <c r="J49" s="2">
        <v>0.06099</v>
      </c>
      <c r="K49" s="2">
        <v>4.79</v>
      </c>
      <c r="L49" s="2">
        <v>-6.6129</v>
      </c>
      <c r="M49" s="2">
        <v>345</v>
      </c>
      <c r="N49" s="2">
        <v>1</v>
      </c>
      <c r="O49" s="2" t="s">
        <v>2040</v>
      </c>
      <c r="P49" s="2">
        <v>0.061</v>
      </c>
      <c r="Q49" s="2">
        <v>0.00016</v>
      </c>
      <c r="R49" s="2">
        <v>-6.6129</v>
      </c>
      <c r="S49" s="23">
        <v>3.77e-11</v>
      </c>
      <c r="T49" s="23">
        <v>1.01271625e-8</v>
      </c>
      <c r="U49" s="2">
        <v>38111495</v>
      </c>
      <c r="V49" s="2">
        <v>38214778</v>
      </c>
      <c r="W49" s="2" t="s">
        <v>2041</v>
      </c>
      <c r="X49" s="2">
        <v>13.66</v>
      </c>
    </row>
    <row r="50" spans="1:24">
      <c r="A50" s="2" t="s">
        <v>894</v>
      </c>
      <c r="B50" s="2" t="s">
        <v>2105</v>
      </c>
      <c r="C50" s="2" t="s">
        <v>2120</v>
      </c>
      <c r="D50" s="2" t="s">
        <v>2106</v>
      </c>
      <c r="E50" s="2">
        <v>22</v>
      </c>
      <c r="F50" s="2">
        <v>0.333</v>
      </c>
      <c r="G50" s="2" t="s">
        <v>2107</v>
      </c>
      <c r="H50" s="2">
        <v>-7.33</v>
      </c>
      <c r="I50" s="2" t="s">
        <v>2119</v>
      </c>
      <c r="J50" s="2">
        <v>0.152672</v>
      </c>
      <c r="K50" s="2">
        <v>4.97</v>
      </c>
      <c r="L50" s="2">
        <v>-6.6129</v>
      </c>
      <c r="M50" s="2">
        <v>345</v>
      </c>
      <c r="N50" s="2">
        <v>1</v>
      </c>
      <c r="O50" s="2" t="s">
        <v>2040</v>
      </c>
      <c r="P50" s="2">
        <v>0.15</v>
      </c>
      <c r="Q50" s="23">
        <v>7.7e-7</v>
      </c>
      <c r="R50" s="2">
        <v>-6.6129</v>
      </c>
      <c r="S50" s="23">
        <v>3.77e-11</v>
      </c>
      <c r="T50" s="23">
        <v>1.09912636363636e-8</v>
      </c>
      <c r="U50" s="2">
        <v>38111495</v>
      </c>
      <c r="V50" s="2">
        <v>38214778</v>
      </c>
      <c r="W50" s="2" t="s">
        <v>2041</v>
      </c>
      <c r="X50" s="2">
        <v>13.66</v>
      </c>
    </row>
    <row r="51" spans="1:24">
      <c r="A51" s="2" t="s">
        <v>1543</v>
      </c>
      <c r="B51" s="2" t="s">
        <v>2121</v>
      </c>
      <c r="C51" s="2" t="s">
        <v>2073</v>
      </c>
      <c r="D51" s="2" t="s">
        <v>2122</v>
      </c>
      <c r="E51" s="2">
        <v>7</v>
      </c>
      <c r="F51" s="2">
        <v>0.1269</v>
      </c>
      <c r="G51" s="2" t="s">
        <v>2123</v>
      </c>
      <c r="H51" s="2">
        <v>6.57</v>
      </c>
      <c r="I51" s="2" t="s">
        <v>2124</v>
      </c>
      <c r="J51" s="2">
        <v>0.105795</v>
      </c>
      <c r="K51" s="2">
        <v>-5.41</v>
      </c>
      <c r="L51" s="2">
        <v>6.3651</v>
      </c>
      <c r="M51" s="2">
        <v>300</v>
      </c>
      <c r="N51" s="2">
        <v>300</v>
      </c>
      <c r="O51" s="2" t="s">
        <v>2044</v>
      </c>
      <c r="P51" s="2">
        <v>0.12</v>
      </c>
      <c r="Q51" s="23">
        <v>2.4e-7</v>
      </c>
      <c r="R51" s="2">
        <v>-6.50199</v>
      </c>
      <c r="S51" s="23">
        <v>7.93e-11</v>
      </c>
      <c r="T51" s="23">
        <v>2.64069e-8</v>
      </c>
      <c r="U51" s="2">
        <v>91940840</v>
      </c>
      <c r="V51" s="2">
        <v>92110673</v>
      </c>
      <c r="W51" s="2" t="s">
        <v>2041</v>
      </c>
      <c r="X51" s="2">
        <v>8.28</v>
      </c>
    </row>
    <row r="52" spans="1:24">
      <c r="A52" s="2" t="s">
        <v>2125</v>
      </c>
      <c r="B52" s="2" t="s">
        <v>2126</v>
      </c>
      <c r="C52" s="2" t="s">
        <v>2127</v>
      </c>
      <c r="D52" s="2" t="s">
        <v>2128</v>
      </c>
      <c r="E52" s="2">
        <v>19</v>
      </c>
      <c r="F52" s="2">
        <v>0.0834</v>
      </c>
      <c r="G52" s="2" t="s">
        <v>2129</v>
      </c>
      <c r="H52" s="2">
        <v>8.23</v>
      </c>
      <c r="I52" s="2" t="s">
        <v>2130</v>
      </c>
      <c r="J52" s="2">
        <v>-0.00178</v>
      </c>
      <c r="K52" s="2">
        <v>-3.27</v>
      </c>
      <c r="L52" s="2">
        <v>-0.6849</v>
      </c>
      <c r="M52" s="2">
        <v>411</v>
      </c>
      <c r="N52" s="2">
        <v>411</v>
      </c>
      <c r="O52" s="2" t="s">
        <v>2044</v>
      </c>
      <c r="P52" s="2">
        <v>0.018</v>
      </c>
      <c r="Q52" s="2">
        <v>0.0088</v>
      </c>
      <c r="R52" s="2">
        <v>-6.47797</v>
      </c>
      <c r="S52" s="23">
        <v>9.3e-11</v>
      </c>
      <c r="T52" s="23">
        <v>3.50093333333333e-8</v>
      </c>
      <c r="U52" s="2">
        <v>43646095</v>
      </c>
      <c r="V52" s="2">
        <v>43670547</v>
      </c>
      <c r="W52" s="2" t="s">
        <v>2041</v>
      </c>
      <c r="X52" s="2">
        <v>9.86</v>
      </c>
    </row>
    <row r="53" spans="1:24">
      <c r="A53" s="2" t="s">
        <v>1732</v>
      </c>
      <c r="B53" s="2" t="s">
        <v>2131</v>
      </c>
      <c r="C53" s="2" t="s">
        <v>2083</v>
      </c>
      <c r="D53" s="2" t="s">
        <v>2132</v>
      </c>
      <c r="E53" s="2">
        <v>7</v>
      </c>
      <c r="F53" s="2">
        <v>0.0871</v>
      </c>
      <c r="G53" s="2" t="s">
        <v>2123</v>
      </c>
      <c r="H53" s="2">
        <v>6.57</v>
      </c>
      <c r="I53" s="2" t="s">
        <v>2133</v>
      </c>
      <c r="J53" s="2">
        <v>0.032562</v>
      </c>
      <c r="K53" s="2">
        <v>-4.25</v>
      </c>
      <c r="L53" s="2">
        <v>5.3906</v>
      </c>
      <c r="M53" s="2">
        <v>309</v>
      </c>
      <c r="N53" s="2">
        <v>309</v>
      </c>
      <c r="O53" s="2" t="s">
        <v>2044</v>
      </c>
      <c r="P53" s="2">
        <v>0.053</v>
      </c>
      <c r="Q53" s="2">
        <v>0.00051</v>
      </c>
      <c r="R53" s="2">
        <v>-6.38958</v>
      </c>
      <c r="S53" s="23">
        <v>1.66e-10</v>
      </c>
      <c r="T53" s="23">
        <v>3.779488e-8</v>
      </c>
      <c r="U53" s="2">
        <v>92197498</v>
      </c>
      <c r="V53" s="2">
        <v>92246166</v>
      </c>
      <c r="W53" s="2" t="s">
        <v>2041</v>
      </c>
      <c r="X53" s="2">
        <v>13.97</v>
      </c>
    </row>
    <row r="54" spans="1:24">
      <c r="A54" s="2" t="s">
        <v>1659</v>
      </c>
      <c r="B54" s="2" t="s">
        <v>2072</v>
      </c>
      <c r="C54" s="2" t="s">
        <v>2120</v>
      </c>
      <c r="D54" s="2" t="s">
        <v>2074</v>
      </c>
      <c r="E54" s="2">
        <v>2</v>
      </c>
      <c r="F54" s="2">
        <v>0.3284</v>
      </c>
      <c r="G54" s="2" t="s">
        <v>2075</v>
      </c>
      <c r="H54" s="2">
        <v>8.27</v>
      </c>
      <c r="I54" s="2" t="s">
        <v>2086</v>
      </c>
      <c r="J54" s="2">
        <v>0.146061</v>
      </c>
      <c r="K54" s="2">
        <v>-5.36</v>
      </c>
      <c r="L54" s="2">
        <v>6.746</v>
      </c>
      <c r="M54" s="2">
        <v>352</v>
      </c>
      <c r="N54" s="2">
        <v>15</v>
      </c>
      <c r="O54" s="2" t="s">
        <v>2016</v>
      </c>
      <c r="P54" s="2">
        <v>0.17</v>
      </c>
      <c r="Q54" s="23">
        <v>1.6e-7</v>
      </c>
      <c r="R54" s="2">
        <v>-6.38971</v>
      </c>
      <c r="S54" s="23">
        <v>1.66e-10</v>
      </c>
      <c r="T54" s="23">
        <v>4.09509230769231e-8</v>
      </c>
      <c r="U54" s="2">
        <v>201233443</v>
      </c>
      <c r="V54" s="2">
        <v>201361836</v>
      </c>
      <c r="W54" s="2" t="s">
        <v>2041</v>
      </c>
      <c r="X54" s="2">
        <v>25.25</v>
      </c>
    </row>
    <row r="55" spans="1:24">
      <c r="A55" s="2" t="s">
        <v>569</v>
      </c>
      <c r="B55" s="2" t="s">
        <v>2134</v>
      </c>
      <c r="C55" s="2" t="s">
        <v>2135</v>
      </c>
      <c r="D55" s="2" t="s">
        <v>2136</v>
      </c>
      <c r="E55" s="2">
        <v>17</v>
      </c>
      <c r="F55" s="2">
        <v>0.065</v>
      </c>
      <c r="G55" s="2" t="s">
        <v>2137</v>
      </c>
      <c r="H55" s="2">
        <v>-6.38</v>
      </c>
      <c r="I55" s="2" t="s">
        <v>2138</v>
      </c>
      <c r="J55" s="2">
        <v>0.085787</v>
      </c>
      <c r="K55" s="2">
        <v>3.69</v>
      </c>
      <c r="L55" s="2">
        <v>-6.2632</v>
      </c>
      <c r="M55" s="2">
        <v>31</v>
      </c>
      <c r="N55" s="2">
        <v>1</v>
      </c>
      <c r="O55" s="2" t="s">
        <v>2040</v>
      </c>
      <c r="P55" s="2">
        <v>0.086</v>
      </c>
      <c r="Q55" s="2">
        <v>0.00025</v>
      </c>
      <c r="R55" s="2">
        <v>-6.2632</v>
      </c>
      <c r="S55" s="23">
        <v>3.77e-10</v>
      </c>
      <c r="T55" s="23">
        <v>4.11421739130435e-8</v>
      </c>
      <c r="U55" s="2">
        <v>45894527</v>
      </c>
      <c r="V55" s="2">
        <v>46028334</v>
      </c>
      <c r="W55" s="2" t="s">
        <v>2041</v>
      </c>
      <c r="X55" s="2">
        <v>29.16</v>
      </c>
    </row>
    <row r="56" spans="1:24">
      <c r="A56" s="2" t="s">
        <v>1543</v>
      </c>
      <c r="B56" s="2" t="s">
        <v>2121</v>
      </c>
      <c r="C56" s="2" t="s">
        <v>2062</v>
      </c>
      <c r="D56" s="2" t="s">
        <v>2122</v>
      </c>
      <c r="E56" s="2">
        <v>7</v>
      </c>
      <c r="F56" s="2">
        <v>0.037</v>
      </c>
      <c r="G56" s="2" t="s">
        <v>2123</v>
      </c>
      <c r="H56" s="2">
        <v>6.57</v>
      </c>
      <c r="I56" s="2" t="s">
        <v>2139</v>
      </c>
      <c r="J56" s="2">
        <v>0.0322</v>
      </c>
      <c r="K56" s="2">
        <v>5.58</v>
      </c>
      <c r="L56" s="2">
        <v>6.381</v>
      </c>
      <c r="M56" s="2">
        <v>297</v>
      </c>
      <c r="N56" s="2">
        <v>297</v>
      </c>
      <c r="O56" s="2" t="s">
        <v>2044</v>
      </c>
      <c r="P56" s="2">
        <v>0.042</v>
      </c>
      <c r="Q56" s="23">
        <v>1.2e-6</v>
      </c>
      <c r="R56" s="2">
        <v>6.41497</v>
      </c>
      <c r="S56" s="23">
        <v>1.41e-10</v>
      </c>
      <c r="T56" s="23">
        <v>4.28677105263158e-8</v>
      </c>
      <c r="U56" s="2">
        <v>91940840</v>
      </c>
      <c r="V56" s="2">
        <v>92110673</v>
      </c>
      <c r="W56" s="2" t="s">
        <v>2041</v>
      </c>
      <c r="X56" s="2">
        <v>8.28</v>
      </c>
    </row>
    <row r="57" spans="1:24">
      <c r="A57" s="2" t="s">
        <v>894</v>
      </c>
      <c r="B57" s="2" t="s">
        <v>2105</v>
      </c>
      <c r="C57" s="2" t="s">
        <v>2045</v>
      </c>
      <c r="D57" s="2" t="s">
        <v>2106</v>
      </c>
      <c r="E57" s="2">
        <v>22</v>
      </c>
      <c r="F57" s="2">
        <v>0.1186</v>
      </c>
      <c r="G57" s="2" t="s">
        <v>2107</v>
      </c>
      <c r="H57" s="2">
        <v>-7.33</v>
      </c>
      <c r="I57" s="2" t="s">
        <v>2140</v>
      </c>
      <c r="J57" s="2">
        <v>0.0731</v>
      </c>
      <c r="K57" s="2">
        <v>-7.03</v>
      </c>
      <c r="L57" s="2">
        <v>4.0476</v>
      </c>
      <c r="M57" s="2">
        <v>344</v>
      </c>
      <c r="N57" s="2">
        <v>16</v>
      </c>
      <c r="O57" s="2" t="s">
        <v>2016</v>
      </c>
      <c r="P57" s="2">
        <v>0.091</v>
      </c>
      <c r="Q57" s="23">
        <v>1.5e-12</v>
      </c>
      <c r="R57" s="2">
        <v>-6.4546</v>
      </c>
      <c r="S57" s="23">
        <v>1.09e-10</v>
      </c>
      <c r="T57" s="23">
        <v>4.29649565217391e-8</v>
      </c>
      <c r="U57" s="2">
        <v>38111495</v>
      </c>
      <c r="V57" s="2">
        <v>38214778</v>
      </c>
      <c r="W57" s="2" t="s">
        <v>2041</v>
      </c>
      <c r="X57" s="2">
        <v>13.66</v>
      </c>
    </row>
    <row r="58" spans="1:24">
      <c r="A58" s="2" t="s">
        <v>214</v>
      </c>
      <c r="B58" s="2" t="s">
        <v>2141</v>
      </c>
      <c r="C58" s="2" t="s">
        <v>2042</v>
      </c>
      <c r="D58" s="2" t="s">
        <v>2142</v>
      </c>
      <c r="E58" s="2">
        <v>17</v>
      </c>
      <c r="F58" s="2">
        <v>0.123</v>
      </c>
      <c r="G58" s="2" t="s">
        <v>2137</v>
      </c>
      <c r="H58" s="2">
        <v>-6.38</v>
      </c>
      <c r="I58" s="2" t="s">
        <v>2137</v>
      </c>
      <c r="J58" s="2">
        <v>0.20461</v>
      </c>
      <c r="K58" s="2">
        <v>9.38</v>
      </c>
      <c r="L58" s="2">
        <v>-6.3816</v>
      </c>
      <c r="M58" s="2">
        <v>34</v>
      </c>
      <c r="N58" s="2">
        <v>34</v>
      </c>
      <c r="O58" s="2" t="s">
        <v>2044</v>
      </c>
      <c r="P58" s="2">
        <v>0.21</v>
      </c>
      <c r="Q58" s="23">
        <v>8.9e-22</v>
      </c>
      <c r="R58" s="2">
        <v>-6.3567</v>
      </c>
      <c r="S58" s="23">
        <v>2.06e-10</v>
      </c>
      <c r="T58" s="23">
        <v>4.35871764705882e-8</v>
      </c>
      <c r="U58" s="2">
        <v>45784277</v>
      </c>
      <c r="V58" s="2">
        <v>45835828</v>
      </c>
      <c r="W58" s="2" t="s">
        <v>2041</v>
      </c>
      <c r="X58" s="2">
        <v>13.36</v>
      </c>
    </row>
    <row r="59" spans="1:24">
      <c r="A59" s="2" t="s">
        <v>214</v>
      </c>
      <c r="B59" s="2" t="s">
        <v>2141</v>
      </c>
      <c r="C59" s="2" t="s">
        <v>2087</v>
      </c>
      <c r="D59" s="2" t="s">
        <v>2142</v>
      </c>
      <c r="E59" s="2">
        <v>17</v>
      </c>
      <c r="F59" s="2">
        <v>0.0867</v>
      </c>
      <c r="G59" s="2" t="s">
        <v>2137</v>
      </c>
      <c r="H59" s="2">
        <v>-6.38</v>
      </c>
      <c r="I59" s="2" t="s">
        <v>2143</v>
      </c>
      <c r="J59" s="2">
        <v>0.147</v>
      </c>
      <c r="K59" s="2">
        <v>8.62</v>
      </c>
      <c r="L59" s="2">
        <v>-6.3289</v>
      </c>
      <c r="M59" s="2">
        <v>34</v>
      </c>
      <c r="N59" s="2">
        <v>13</v>
      </c>
      <c r="O59" s="2" t="s">
        <v>2016</v>
      </c>
      <c r="P59" s="2">
        <v>0.15</v>
      </c>
      <c r="Q59" s="23">
        <v>5e-19</v>
      </c>
      <c r="R59" s="2">
        <v>-6.41232</v>
      </c>
      <c r="S59" s="23">
        <v>1.43e-10</v>
      </c>
      <c r="T59" s="23">
        <v>4.84055e-8</v>
      </c>
      <c r="U59" s="2">
        <v>45784277</v>
      </c>
      <c r="V59" s="2">
        <v>45835828</v>
      </c>
      <c r="W59" s="2" t="s">
        <v>2041</v>
      </c>
      <c r="X59" s="2">
        <v>13.36</v>
      </c>
    </row>
    <row r="60" spans="1:24">
      <c r="A60" s="2" t="s">
        <v>569</v>
      </c>
      <c r="B60" s="2" t="s">
        <v>2134</v>
      </c>
      <c r="C60" s="2" t="s">
        <v>2144</v>
      </c>
      <c r="D60" s="2" t="s">
        <v>2136</v>
      </c>
      <c r="E60" s="2">
        <v>17</v>
      </c>
      <c r="F60" s="2">
        <v>0.057</v>
      </c>
      <c r="G60" s="2" t="s">
        <v>2137</v>
      </c>
      <c r="H60" s="2">
        <v>-6.38</v>
      </c>
      <c r="I60" s="2" t="s">
        <v>2145</v>
      </c>
      <c r="J60" s="2">
        <v>0.041591</v>
      </c>
      <c r="K60" s="2">
        <v>-4.27</v>
      </c>
      <c r="L60" s="2">
        <v>-6.3421</v>
      </c>
      <c r="M60" s="2">
        <v>31</v>
      </c>
      <c r="N60" s="2">
        <v>31</v>
      </c>
      <c r="O60" s="2" t="s">
        <v>2044</v>
      </c>
      <c r="P60" s="2">
        <v>0.07</v>
      </c>
      <c r="Q60" s="23">
        <v>4.3e-5</v>
      </c>
      <c r="R60" s="2">
        <v>6.30765</v>
      </c>
      <c r="S60" s="23">
        <v>2.83e-10</v>
      </c>
      <c r="T60" s="23">
        <v>4.85749285714286e-8</v>
      </c>
      <c r="U60" s="2">
        <v>45894527</v>
      </c>
      <c r="V60" s="2">
        <v>46028334</v>
      </c>
      <c r="W60" s="2" t="s">
        <v>2041</v>
      </c>
      <c r="X60" s="2">
        <v>29.16</v>
      </c>
    </row>
    <row r="61" spans="1:24">
      <c r="A61" s="2" t="s">
        <v>1543</v>
      </c>
      <c r="B61" s="2" t="s">
        <v>2121</v>
      </c>
      <c r="C61" s="2" t="s">
        <v>2101</v>
      </c>
      <c r="D61" s="2" t="s">
        <v>2122</v>
      </c>
      <c r="E61" s="2">
        <v>7</v>
      </c>
      <c r="F61" s="2">
        <v>0.0363</v>
      </c>
      <c r="G61" s="2" t="s">
        <v>2123</v>
      </c>
      <c r="H61" s="2">
        <v>6.57</v>
      </c>
      <c r="I61" s="2" t="s">
        <v>2146</v>
      </c>
      <c r="J61" s="2">
        <v>0.02159</v>
      </c>
      <c r="K61" s="2">
        <v>-5.32</v>
      </c>
      <c r="L61" s="2">
        <v>6.4762</v>
      </c>
      <c r="M61" s="2">
        <v>297</v>
      </c>
      <c r="N61" s="2">
        <v>297</v>
      </c>
      <c r="O61" s="2" t="s">
        <v>2044</v>
      </c>
      <c r="P61" s="2">
        <v>0.03</v>
      </c>
      <c r="Q61" s="23">
        <v>4.1e-6</v>
      </c>
      <c r="R61" s="2">
        <v>-6.40995</v>
      </c>
      <c r="S61" s="23">
        <v>1.46e-10</v>
      </c>
      <c r="T61" s="23">
        <v>4.98285833333333e-8</v>
      </c>
      <c r="U61" s="2">
        <v>91940840</v>
      </c>
      <c r="V61" s="2">
        <v>92110673</v>
      </c>
      <c r="W61" s="2" t="s">
        <v>2041</v>
      </c>
      <c r="X61" s="2">
        <v>8.28</v>
      </c>
    </row>
    <row r="62" spans="1:24">
      <c r="A62" s="2" t="s">
        <v>833</v>
      </c>
      <c r="B62" s="2" t="s">
        <v>2147</v>
      </c>
      <c r="C62" s="2" t="s">
        <v>2101</v>
      </c>
      <c r="D62" s="2" t="s">
        <v>2148</v>
      </c>
      <c r="E62" s="2">
        <v>1</v>
      </c>
      <c r="F62" s="2">
        <v>0.1953</v>
      </c>
      <c r="G62" s="2" t="s">
        <v>2149</v>
      </c>
      <c r="H62" s="2">
        <v>6.62</v>
      </c>
      <c r="I62" s="2" t="s">
        <v>2149</v>
      </c>
      <c r="J62" s="2">
        <v>0.031876</v>
      </c>
      <c r="K62" s="2">
        <v>6.36</v>
      </c>
      <c r="L62" s="2">
        <v>6.625</v>
      </c>
      <c r="M62" s="2">
        <v>336</v>
      </c>
      <c r="N62" s="2">
        <v>22</v>
      </c>
      <c r="O62" s="2" t="s">
        <v>2016</v>
      </c>
      <c r="P62" s="2">
        <v>0.09</v>
      </c>
      <c r="Q62" s="23">
        <v>1.5e-15</v>
      </c>
      <c r="R62" s="2">
        <v>6.39882</v>
      </c>
      <c r="S62" s="23">
        <v>1.57e-10</v>
      </c>
      <c r="T62" s="23">
        <v>5.143948e-8</v>
      </c>
      <c r="U62" s="2">
        <v>155185824</v>
      </c>
      <c r="V62" s="2">
        <v>155192916</v>
      </c>
      <c r="W62" s="2" t="s">
        <v>2041</v>
      </c>
      <c r="X62" s="2">
        <v>7.45</v>
      </c>
    </row>
    <row r="63" spans="1:24">
      <c r="A63" s="2" t="s">
        <v>569</v>
      </c>
      <c r="B63" s="2" t="s">
        <v>2134</v>
      </c>
      <c r="C63" s="2" t="s">
        <v>2084</v>
      </c>
      <c r="D63" s="2" t="s">
        <v>2136</v>
      </c>
      <c r="E63" s="2">
        <v>17</v>
      </c>
      <c r="F63" s="2">
        <v>0.055</v>
      </c>
      <c r="G63" s="2" t="s">
        <v>2137</v>
      </c>
      <c r="H63" s="2">
        <v>-6.38</v>
      </c>
      <c r="I63" s="2" t="s">
        <v>2143</v>
      </c>
      <c r="J63" s="2">
        <v>0.044841</v>
      </c>
      <c r="K63" s="2">
        <v>-3.65</v>
      </c>
      <c r="L63" s="2">
        <v>-6.32895</v>
      </c>
      <c r="M63" s="2">
        <v>31</v>
      </c>
      <c r="N63" s="2">
        <v>31</v>
      </c>
      <c r="O63" s="2" t="s">
        <v>2044</v>
      </c>
      <c r="P63" s="2">
        <v>0.065</v>
      </c>
      <c r="Q63" s="2">
        <v>0.00039</v>
      </c>
      <c r="R63" s="2">
        <v>6.31002</v>
      </c>
      <c r="S63" s="23">
        <v>2.79e-10</v>
      </c>
      <c r="T63" s="23">
        <v>5.22406363636364e-8</v>
      </c>
      <c r="U63" s="2">
        <v>45894527</v>
      </c>
      <c r="V63" s="2">
        <v>46028334</v>
      </c>
      <c r="W63" s="2" t="s">
        <v>2041</v>
      </c>
      <c r="X63" s="2">
        <v>29.16</v>
      </c>
    </row>
    <row r="64" spans="1:24">
      <c r="A64" s="2" t="s">
        <v>569</v>
      </c>
      <c r="B64" s="2" t="s">
        <v>2134</v>
      </c>
      <c r="C64" s="2" t="s">
        <v>2078</v>
      </c>
      <c r="D64" s="2" t="s">
        <v>2136</v>
      </c>
      <c r="E64" s="2">
        <v>17</v>
      </c>
      <c r="F64" s="2">
        <v>0.062</v>
      </c>
      <c r="G64" s="2" t="s">
        <v>2137</v>
      </c>
      <c r="H64" s="2">
        <v>-6.38</v>
      </c>
      <c r="I64" s="2" t="s">
        <v>2150</v>
      </c>
      <c r="J64" s="2">
        <v>0.0481</v>
      </c>
      <c r="K64" s="2">
        <v>4.14</v>
      </c>
      <c r="L64" s="2">
        <v>-5.37805</v>
      </c>
      <c r="M64" s="2">
        <v>31</v>
      </c>
      <c r="N64" s="2">
        <v>31</v>
      </c>
      <c r="O64" s="2" t="s">
        <v>2044</v>
      </c>
      <c r="P64" s="2">
        <v>0.057</v>
      </c>
      <c r="Q64" s="2">
        <v>0.00017</v>
      </c>
      <c r="R64" s="2">
        <v>-6.30793</v>
      </c>
      <c r="S64" s="23">
        <v>2.83e-10</v>
      </c>
      <c r="T64" s="23">
        <v>5.63856060606061e-8</v>
      </c>
      <c r="U64" s="2">
        <v>45894527</v>
      </c>
      <c r="V64" s="2">
        <v>46028334</v>
      </c>
      <c r="W64" s="2" t="s">
        <v>2041</v>
      </c>
      <c r="X64" s="2">
        <v>29.16</v>
      </c>
    </row>
    <row r="65" spans="1:24">
      <c r="A65" s="2" t="s">
        <v>214</v>
      </c>
      <c r="B65" s="2" t="s">
        <v>2141</v>
      </c>
      <c r="C65" s="2" t="s">
        <v>2083</v>
      </c>
      <c r="D65" s="2" t="s">
        <v>2142</v>
      </c>
      <c r="E65" s="2">
        <v>17</v>
      </c>
      <c r="F65" s="2">
        <v>0.0688</v>
      </c>
      <c r="G65" s="2" t="s">
        <v>2137</v>
      </c>
      <c r="H65" s="2">
        <v>-6.38</v>
      </c>
      <c r="I65" s="2" t="s">
        <v>2143</v>
      </c>
      <c r="J65" s="2">
        <v>0.0105</v>
      </c>
      <c r="K65" s="2">
        <v>3.27</v>
      </c>
      <c r="L65" s="2">
        <v>-6.3289</v>
      </c>
      <c r="M65" s="2">
        <v>34</v>
      </c>
      <c r="N65" s="2">
        <v>34</v>
      </c>
      <c r="O65" s="2" t="s">
        <v>2044</v>
      </c>
      <c r="P65" s="2">
        <v>0.021</v>
      </c>
      <c r="Q65" s="2">
        <v>0.022</v>
      </c>
      <c r="R65" s="2">
        <v>-6.2889</v>
      </c>
      <c r="S65" s="23">
        <v>3.2e-10</v>
      </c>
      <c r="T65" s="23">
        <v>5.692e-8</v>
      </c>
      <c r="U65" s="2">
        <v>45784277</v>
      </c>
      <c r="V65" s="2">
        <v>45835828</v>
      </c>
      <c r="W65" s="2" t="s">
        <v>2041</v>
      </c>
      <c r="X65" s="2">
        <v>13.36</v>
      </c>
    </row>
    <row r="66" spans="1:24">
      <c r="A66" s="2" t="s">
        <v>894</v>
      </c>
      <c r="B66" s="2" t="s">
        <v>2105</v>
      </c>
      <c r="C66" s="2" t="s">
        <v>2151</v>
      </c>
      <c r="D66" s="2" t="s">
        <v>2106</v>
      </c>
      <c r="E66" s="2">
        <v>22</v>
      </c>
      <c r="F66" s="2">
        <v>0.246</v>
      </c>
      <c r="G66" s="2" t="s">
        <v>2107</v>
      </c>
      <c r="H66" s="2">
        <v>-7.33</v>
      </c>
      <c r="I66" s="2" t="s">
        <v>2111</v>
      </c>
      <c r="J66" s="2">
        <v>0.083353</v>
      </c>
      <c r="K66" s="2">
        <v>4.68</v>
      </c>
      <c r="L66" s="2">
        <v>-6.9385</v>
      </c>
      <c r="M66" s="2">
        <v>344</v>
      </c>
      <c r="N66" s="2">
        <v>13</v>
      </c>
      <c r="O66" s="2" t="s">
        <v>2016</v>
      </c>
      <c r="P66" s="2">
        <v>0.11</v>
      </c>
      <c r="Q66" s="23">
        <v>1e-5</v>
      </c>
      <c r="R66" s="2">
        <v>-6.2854</v>
      </c>
      <c r="S66" s="23">
        <v>3.27e-10</v>
      </c>
      <c r="T66" s="23">
        <v>5.70615e-8</v>
      </c>
      <c r="U66" s="2">
        <v>38111495</v>
      </c>
      <c r="V66" s="2">
        <v>38214778</v>
      </c>
      <c r="W66" s="2" t="s">
        <v>2041</v>
      </c>
      <c r="X66" s="2">
        <v>13.66</v>
      </c>
    </row>
    <row r="67" spans="1:24">
      <c r="A67" s="2" t="s">
        <v>214</v>
      </c>
      <c r="B67" s="2" t="s">
        <v>2141</v>
      </c>
      <c r="C67" s="2" t="s">
        <v>2152</v>
      </c>
      <c r="D67" s="2" t="s">
        <v>2142</v>
      </c>
      <c r="E67" s="2">
        <v>17</v>
      </c>
      <c r="F67" s="2">
        <v>0.0969</v>
      </c>
      <c r="G67" s="2" t="s">
        <v>2137</v>
      </c>
      <c r="H67" s="2">
        <v>-6.38</v>
      </c>
      <c r="I67" s="2" t="s">
        <v>2153</v>
      </c>
      <c r="J67" s="2">
        <v>0.0586</v>
      </c>
      <c r="K67" s="2">
        <v>-3.69</v>
      </c>
      <c r="L67" s="2">
        <v>-6.3421</v>
      </c>
      <c r="M67" s="2">
        <v>34</v>
      </c>
      <c r="N67" s="2">
        <v>34</v>
      </c>
      <c r="O67" s="2" t="s">
        <v>2044</v>
      </c>
      <c r="P67" s="2">
        <v>0.059</v>
      </c>
      <c r="Q67" s="2">
        <v>0.00083</v>
      </c>
      <c r="R67" s="2">
        <v>6.32226</v>
      </c>
      <c r="S67" s="23">
        <v>2.58e-10</v>
      </c>
      <c r="T67" s="23">
        <v>5.72373e-8</v>
      </c>
      <c r="U67" s="2">
        <v>45784277</v>
      </c>
      <c r="V67" s="2">
        <v>45835828</v>
      </c>
      <c r="W67" s="2" t="s">
        <v>2041</v>
      </c>
      <c r="X67" s="2">
        <v>13.36</v>
      </c>
    </row>
    <row r="68" spans="1:24">
      <c r="A68" s="2" t="s">
        <v>1543</v>
      </c>
      <c r="B68" s="2" t="s">
        <v>2121</v>
      </c>
      <c r="C68" s="2" t="s">
        <v>2058</v>
      </c>
      <c r="D68" s="2" t="s">
        <v>2122</v>
      </c>
      <c r="E68" s="2">
        <v>7</v>
      </c>
      <c r="F68" s="2">
        <v>0.1096</v>
      </c>
      <c r="G68" s="2" t="s">
        <v>2123</v>
      </c>
      <c r="H68" s="2">
        <v>6.57</v>
      </c>
      <c r="I68" s="2" t="s">
        <v>2154</v>
      </c>
      <c r="J68" s="2">
        <v>-0.001221</v>
      </c>
      <c r="K68" s="2">
        <v>-3.58</v>
      </c>
      <c r="L68" s="2">
        <v>6.4286</v>
      </c>
      <c r="M68" s="2">
        <v>299</v>
      </c>
      <c r="N68" s="2">
        <v>299</v>
      </c>
      <c r="O68" s="2" t="s">
        <v>2044</v>
      </c>
      <c r="P68" s="2">
        <v>0.013</v>
      </c>
      <c r="Q68" s="2">
        <v>0.015</v>
      </c>
      <c r="R68" s="2">
        <v>-6.334</v>
      </c>
      <c r="S68" s="23">
        <v>2.39e-10</v>
      </c>
      <c r="T68" s="23">
        <v>6.43271851851852e-8</v>
      </c>
      <c r="U68" s="2">
        <v>91940840</v>
      </c>
      <c r="V68" s="2">
        <v>92110673</v>
      </c>
      <c r="W68" s="2" t="s">
        <v>2041</v>
      </c>
      <c r="X68" s="2">
        <v>8.28</v>
      </c>
    </row>
    <row r="69" spans="1:24">
      <c r="A69" s="2" t="s">
        <v>214</v>
      </c>
      <c r="B69" s="2" t="s">
        <v>2141</v>
      </c>
      <c r="C69" s="2" t="s">
        <v>2155</v>
      </c>
      <c r="D69" s="2" t="s">
        <v>2142</v>
      </c>
      <c r="E69" s="2">
        <v>17</v>
      </c>
      <c r="F69" s="2">
        <v>0.0538</v>
      </c>
      <c r="G69" s="2" t="s">
        <v>2137</v>
      </c>
      <c r="H69" s="2">
        <v>-6.38</v>
      </c>
      <c r="I69" s="2" t="s">
        <v>2145</v>
      </c>
      <c r="J69" s="2">
        <v>0.072322</v>
      </c>
      <c r="K69" s="2">
        <v>5.93</v>
      </c>
      <c r="L69" s="2">
        <v>-6.34211</v>
      </c>
      <c r="M69" s="2">
        <v>34</v>
      </c>
      <c r="N69" s="2">
        <v>1</v>
      </c>
      <c r="O69" s="2" t="s">
        <v>2040</v>
      </c>
      <c r="P69" s="2">
        <v>0.072</v>
      </c>
      <c r="Q69" s="23">
        <v>2.3e-9</v>
      </c>
      <c r="R69" s="2">
        <v>-6.342105</v>
      </c>
      <c r="S69" s="23">
        <v>2.27e-10</v>
      </c>
      <c r="T69" s="23">
        <v>6.5347625e-8</v>
      </c>
      <c r="U69" s="2">
        <v>45784277</v>
      </c>
      <c r="V69" s="2">
        <v>45835828</v>
      </c>
      <c r="W69" s="2" t="s">
        <v>2041</v>
      </c>
      <c r="X69" s="2">
        <v>13.36</v>
      </c>
    </row>
    <row r="70" spans="1:24">
      <c r="A70" s="2" t="s">
        <v>833</v>
      </c>
      <c r="B70" s="2" t="s">
        <v>2147</v>
      </c>
      <c r="C70" s="2" t="s">
        <v>2155</v>
      </c>
      <c r="D70" s="2" t="s">
        <v>2148</v>
      </c>
      <c r="E70" s="2">
        <v>1</v>
      </c>
      <c r="F70" s="2">
        <v>0.2513</v>
      </c>
      <c r="G70" s="2" t="s">
        <v>2149</v>
      </c>
      <c r="H70" s="2">
        <v>6.62</v>
      </c>
      <c r="I70" s="2" t="s">
        <v>2156</v>
      </c>
      <c r="J70" s="2">
        <v>0.0724</v>
      </c>
      <c r="K70" s="2">
        <v>6.59</v>
      </c>
      <c r="L70" s="2">
        <v>5.98413</v>
      </c>
      <c r="M70" s="2">
        <v>334</v>
      </c>
      <c r="N70" s="2">
        <v>18</v>
      </c>
      <c r="O70" s="2" t="s">
        <v>2016</v>
      </c>
      <c r="P70" s="2">
        <v>0.18</v>
      </c>
      <c r="Q70" s="23">
        <v>1.2e-21</v>
      </c>
      <c r="R70" s="2">
        <v>6.30728</v>
      </c>
      <c r="S70" s="23">
        <v>2.84e-10</v>
      </c>
      <c r="T70" s="23">
        <v>6.8263282051282e-8</v>
      </c>
      <c r="U70" s="2">
        <v>155185824</v>
      </c>
      <c r="V70" s="2">
        <v>155192916</v>
      </c>
      <c r="W70" s="2" t="s">
        <v>2041</v>
      </c>
      <c r="X70" s="2">
        <v>7.45</v>
      </c>
    </row>
    <row r="71" spans="1:24">
      <c r="A71" s="2" t="s">
        <v>569</v>
      </c>
      <c r="B71" s="2" t="s">
        <v>2134</v>
      </c>
      <c r="C71" s="2" t="s">
        <v>2087</v>
      </c>
      <c r="D71" s="2" t="s">
        <v>2136</v>
      </c>
      <c r="E71" s="2">
        <v>17</v>
      </c>
      <c r="F71" s="2">
        <v>0.0331</v>
      </c>
      <c r="G71" s="2" t="s">
        <v>2137</v>
      </c>
      <c r="H71" s="2">
        <v>-6.38</v>
      </c>
      <c r="I71" s="2" t="s">
        <v>2145</v>
      </c>
      <c r="J71" s="2">
        <v>0.0439</v>
      </c>
      <c r="K71" s="2">
        <v>4.73</v>
      </c>
      <c r="L71" s="2">
        <v>-6.3421</v>
      </c>
      <c r="M71" s="2">
        <v>31</v>
      </c>
      <c r="N71" s="2">
        <v>1</v>
      </c>
      <c r="O71" s="2" t="s">
        <v>2040</v>
      </c>
      <c r="P71" s="2">
        <v>0.044</v>
      </c>
      <c r="Q71" s="23">
        <v>2.8e-6</v>
      </c>
      <c r="R71" s="2">
        <v>-6.34211</v>
      </c>
      <c r="S71" s="23">
        <v>2.27e-10</v>
      </c>
      <c r="T71" s="23">
        <v>7.09287692307692e-8</v>
      </c>
      <c r="U71" s="2">
        <v>45894527</v>
      </c>
      <c r="V71" s="2">
        <v>46028334</v>
      </c>
      <c r="W71" s="2" t="s">
        <v>2041</v>
      </c>
      <c r="X71" s="2">
        <v>29.16</v>
      </c>
    </row>
    <row r="72" spans="1:24">
      <c r="A72" s="2" t="s">
        <v>214</v>
      </c>
      <c r="B72" s="2" t="s">
        <v>2141</v>
      </c>
      <c r="C72" s="2" t="s">
        <v>2047</v>
      </c>
      <c r="D72" s="2" t="s">
        <v>2142</v>
      </c>
      <c r="E72" s="2">
        <v>17</v>
      </c>
      <c r="F72" s="2">
        <v>0.0755</v>
      </c>
      <c r="G72" s="2" t="s">
        <v>2137</v>
      </c>
      <c r="H72" s="2">
        <v>-6.38</v>
      </c>
      <c r="I72" s="2" t="s">
        <v>2150</v>
      </c>
      <c r="J72" s="2">
        <v>0.039632</v>
      </c>
      <c r="K72" s="2">
        <v>4.53</v>
      </c>
      <c r="L72" s="2">
        <v>-5.378</v>
      </c>
      <c r="M72" s="2">
        <v>34</v>
      </c>
      <c r="N72" s="2">
        <v>34</v>
      </c>
      <c r="O72" s="2" t="s">
        <v>2044</v>
      </c>
      <c r="P72" s="2">
        <v>0.043</v>
      </c>
      <c r="Q72" s="23">
        <v>9.4e-5</v>
      </c>
      <c r="R72" s="2">
        <v>-6.30398</v>
      </c>
      <c r="S72" s="23">
        <v>2.9e-10</v>
      </c>
      <c r="T72" s="23">
        <v>7.26553571428571e-8</v>
      </c>
      <c r="U72" s="2">
        <v>45784277</v>
      </c>
      <c r="V72" s="2">
        <v>45835828</v>
      </c>
      <c r="W72" s="2" t="s">
        <v>2041</v>
      </c>
      <c r="X72" s="2">
        <v>13.36</v>
      </c>
    </row>
    <row r="73" spans="1:24">
      <c r="A73" s="2" t="s">
        <v>214</v>
      </c>
      <c r="B73" s="2" t="s">
        <v>2141</v>
      </c>
      <c r="C73" s="2" t="s">
        <v>2098</v>
      </c>
      <c r="D73" s="2" t="s">
        <v>2142</v>
      </c>
      <c r="E73" s="2">
        <v>17</v>
      </c>
      <c r="F73" s="2">
        <v>0.0316</v>
      </c>
      <c r="G73" s="2" t="s">
        <v>2137</v>
      </c>
      <c r="H73" s="2">
        <v>-6.38</v>
      </c>
      <c r="I73" s="2" t="s">
        <v>2153</v>
      </c>
      <c r="J73" s="2">
        <v>0.0341</v>
      </c>
      <c r="K73" s="2">
        <v>5.18</v>
      </c>
      <c r="L73" s="2">
        <v>-6.3421</v>
      </c>
      <c r="M73" s="2">
        <v>34</v>
      </c>
      <c r="N73" s="2">
        <v>1</v>
      </c>
      <c r="O73" s="2" t="s">
        <v>2040</v>
      </c>
      <c r="P73" s="2">
        <v>0.034</v>
      </c>
      <c r="Q73" s="23">
        <v>4.7e-7</v>
      </c>
      <c r="R73" s="2">
        <v>-6.34211</v>
      </c>
      <c r="S73" s="23">
        <v>2.27e-10</v>
      </c>
      <c r="T73" s="23">
        <v>7.31941071428572e-8</v>
      </c>
      <c r="U73" s="2">
        <v>45784277</v>
      </c>
      <c r="V73" s="2">
        <v>45835828</v>
      </c>
      <c r="W73" s="2" t="s">
        <v>2041</v>
      </c>
      <c r="X73" s="2">
        <v>13.36</v>
      </c>
    </row>
    <row r="74" spans="1:24">
      <c r="A74" s="2" t="s">
        <v>214</v>
      </c>
      <c r="B74" s="2" t="s">
        <v>2141</v>
      </c>
      <c r="C74" s="2" t="s">
        <v>2071</v>
      </c>
      <c r="D74" s="2" t="s">
        <v>2142</v>
      </c>
      <c r="E74" s="2">
        <v>17</v>
      </c>
      <c r="F74" s="2">
        <v>0.0562</v>
      </c>
      <c r="G74" s="2" t="s">
        <v>2137</v>
      </c>
      <c r="H74" s="2">
        <v>-6.38</v>
      </c>
      <c r="I74" s="2" t="s">
        <v>2143</v>
      </c>
      <c r="J74" s="2">
        <v>0.109648</v>
      </c>
      <c r="K74" s="2">
        <v>8.12</v>
      </c>
      <c r="L74" s="2">
        <v>-6.3289</v>
      </c>
      <c r="M74" s="2">
        <v>34</v>
      </c>
      <c r="N74" s="2">
        <v>34</v>
      </c>
      <c r="O74" s="2" t="s">
        <v>2044</v>
      </c>
      <c r="P74" s="2">
        <v>0.11</v>
      </c>
      <c r="Q74" s="23">
        <v>1.3e-16</v>
      </c>
      <c r="R74" s="2">
        <v>-6.32002</v>
      </c>
      <c r="S74" s="23">
        <v>2.62e-10</v>
      </c>
      <c r="T74" s="23">
        <v>7.54918611111111e-8</v>
      </c>
      <c r="U74" s="2">
        <v>45784277</v>
      </c>
      <c r="V74" s="2">
        <v>45835828</v>
      </c>
      <c r="W74" s="2" t="s">
        <v>2041</v>
      </c>
      <c r="X74" s="2">
        <v>13.36</v>
      </c>
    </row>
    <row r="75" spans="1:24">
      <c r="A75" s="2" t="s">
        <v>569</v>
      </c>
      <c r="B75" s="2" t="s">
        <v>2134</v>
      </c>
      <c r="C75" s="2" t="s">
        <v>2093</v>
      </c>
      <c r="D75" s="2" t="s">
        <v>2136</v>
      </c>
      <c r="E75" s="2">
        <v>17</v>
      </c>
      <c r="F75" s="2">
        <v>0.0762</v>
      </c>
      <c r="G75" s="2" t="s">
        <v>2137</v>
      </c>
      <c r="H75" s="2">
        <v>-6.38</v>
      </c>
      <c r="I75" s="2" t="s">
        <v>2153</v>
      </c>
      <c r="J75" s="2">
        <v>0.132</v>
      </c>
      <c r="K75" s="2">
        <v>9.2</v>
      </c>
      <c r="L75" s="2">
        <v>-6.3421</v>
      </c>
      <c r="M75" s="2">
        <v>31</v>
      </c>
      <c r="N75" s="2">
        <v>1</v>
      </c>
      <c r="O75" s="2" t="s">
        <v>2040</v>
      </c>
      <c r="P75" s="2">
        <v>0.13</v>
      </c>
      <c r="Q75" s="23">
        <v>1.5e-20</v>
      </c>
      <c r="R75" s="2">
        <v>-6.34211</v>
      </c>
      <c r="S75" s="23">
        <v>2.27e-10</v>
      </c>
      <c r="T75" s="23">
        <v>7.86738064516129e-8</v>
      </c>
      <c r="U75" s="2">
        <v>45894527</v>
      </c>
      <c r="V75" s="2">
        <v>46028334</v>
      </c>
      <c r="W75" s="2" t="s">
        <v>2041</v>
      </c>
      <c r="X75" s="2">
        <v>29.16</v>
      </c>
    </row>
    <row r="76" spans="1:24">
      <c r="A76" s="2" t="s">
        <v>894</v>
      </c>
      <c r="B76" s="2" t="s">
        <v>2105</v>
      </c>
      <c r="C76" s="2" t="s">
        <v>2152</v>
      </c>
      <c r="D76" s="2" t="s">
        <v>2106</v>
      </c>
      <c r="E76" s="2">
        <v>22</v>
      </c>
      <c r="F76" s="2">
        <v>0.139</v>
      </c>
      <c r="G76" s="2" t="s">
        <v>2107</v>
      </c>
      <c r="H76" s="2">
        <v>-7.33</v>
      </c>
      <c r="I76" s="2" t="s">
        <v>2157</v>
      </c>
      <c r="J76" s="2">
        <v>0.11488</v>
      </c>
      <c r="K76" s="2">
        <v>5.13</v>
      </c>
      <c r="L76" s="2">
        <v>-6.2419</v>
      </c>
      <c r="M76" s="2">
        <v>345</v>
      </c>
      <c r="N76" s="2">
        <v>1</v>
      </c>
      <c r="O76" s="2" t="s">
        <v>2040</v>
      </c>
      <c r="P76" s="2">
        <v>0.11</v>
      </c>
      <c r="Q76" s="23">
        <v>3.7e-6</v>
      </c>
      <c r="R76" s="2">
        <v>-6.2419</v>
      </c>
      <c r="S76" s="23">
        <v>4.32e-10</v>
      </c>
      <c r="T76" s="23">
        <v>8.33384347826087e-8</v>
      </c>
      <c r="U76" s="2">
        <v>38111495</v>
      </c>
      <c r="V76" s="2">
        <v>38214778</v>
      </c>
      <c r="W76" s="2" t="s">
        <v>2041</v>
      </c>
      <c r="X76" s="2">
        <v>13.66</v>
      </c>
    </row>
    <row r="77" spans="1:24">
      <c r="A77" s="2" t="s">
        <v>569</v>
      </c>
      <c r="B77" s="2" t="s">
        <v>2134</v>
      </c>
      <c r="C77" s="2" t="s">
        <v>2045</v>
      </c>
      <c r="D77" s="2" t="s">
        <v>2136</v>
      </c>
      <c r="E77" s="2">
        <v>17</v>
      </c>
      <c r="F77" s="2">
        <v>0.126</v>
      </c>
      <c r="G77" s="2" t="s">
        <v>2137</v>
      </c>
      <c r="H77" s="2">
        <v>-6.38</v>
      </c>
      <c r="I77" s="2" t="s">
        <v>2153</v>
      </c>
      <c r="J77" s="2">
        <v>0.223821</v>
      </c>
      <c r="K77" s="2">
        <v>10.82</v>
      </c>
      <c r="L77" s="2">
        <v>-6.3421</v>
      </c>
      <c r="M77" s="2">
        <v>31</v>
      </c>
      <c r="N77" s="2">
        <v>5</v>
      </c>
      <c r="O77" s="2" t="s">
        <v>2070</v>
      </c>
      <c r="P77" s="2">
        <v>0.22</v>
      </c>
      <c r="Q77" s="23">
        <v>2.6e-30</v>
      </c>
      <c r="R77" s="2">
        <v>-6.29602</v>
      </c>
      <c r="S77" s="23">
        <v>3.05e-10</v>
      </c>
      <c r="T77" s="23">
        <v>8.91977419354839e-8</v>
      </c>
      <c r="U77" s="2">
        <v>45894527</v>
      </c>
      <c r="V77" s="2">
        <v>46028334</v>
      </c>
      <c r="W77" s="2" t="s">
        <v>2041</v>
      </c>
      <c r="X77" s="2">
        <v>29.16</v>
      </c>
    </row>
    <row r="78" spans="1:24">
      <c r="A78" s="2" t="s">
        <v>1543</v>
      </c>
      <c r="B78" s="2" t="s">
        <v>2121</v>
      </c>
      <c r="C78" s="2" t="s">
        <v>2096</v>
      </c>
      <c r="D78" s="2" t="s">
        <v>2122</v>
      </c>
      <c r="E78" s="2">
        <v>7</v>
      </c>
      <c r="F78" s="2">
        <v>0.068</v>
      </c>
      <c r="G78" s="2" t="s">
        <v>2123</v>
      </c>
      <c r="H78" s="2">
        <v>6.57</v>
      </c>
      <c r="I78" s="2" t="s">
        <v>2158</v>
      </c>
      <c r="J78" s="2">
        <v>0.0972</v>
      </c>
      <c r="K78" s="2">
        <v>7.66</v>
      </c>
      <c r="L78" s="2">
        <v>6.53968</v>
      </c>
      <c r="M78" s="2">
        <v>297</v>
      </c>
      <c r="N78" s="2">
        <v>13</v>
      </c>
      <c r="O78" s="2" t="s">
        <v>2016</v>
      </c>
      <c r="P78" s="2">
        <v>0.11</v>
      </c>
      <c r="Q78" s="23">
        <v>5.3e-14</v>
      </c>
      <c r="R78" s="2">
        <v>6.26047</v>
      </c>
      <c r="S78" s="23">
        <v>3.84e-10</v>
      </c>
      <c r="T78" s="23">
        <v>9.05376e-8</v>
      </c>
      <c r="U78" s="2">
        <v>91940840</v>
      </c>
      <c r="V78" s="2">
        <v>92110673</v>
      </c>
      <c r="W78" s="2" t="s">
        <v>2041</v>
      </c>
      <c r="X78" s="2">
        <v>8.28</v>
      </c>
    </row>
    <row r="79" spans="1:24">
      <c r="A79" s="2" t="s">
        <v>569</v>
      </c>
      <c r="B79" s="2" t="s">
        <v>2134</v>
      </c>
      <c r="C79" s="2" t="s">
        <v>2096</v>
      </c>
      <c r="D79" s="2" t="s">
        <v>2136</v>
      </c>
      <c r="E79" s="2">
        <v>17</v>
      </c>
      <c r="F79" s="2">
        <v>0.2631</v>
      </c>
      <c r="G79" s="2" t="s">
        <v>2137</v>
      </c>
      <c r="H79" s="2">
        <v>-6.38</v>
      </c>
      <c r="I79" s="2" t="s">
        <v>2159</v>
      </c>
      <c r="J79" s="2">
        <v>0.412408</v>
      </c>
      <c r="K79" s="2">
        <v>14.48</v>
      </c>
      <c r="L79" s="2">
        <v>-6.25</v>
      </c>
      <c r="M79" s="2">
        <v>31</v>
      </c>
      <c r="N79" s="2">
        <v>2</v>
      </c>
      <c r="O79" s="2" t="s">
        <v>2070</v>
      </c>
      <c r="P79" s="2">
        <v>0.42</v>
      </c>
      <c r="Q79" s="23">
        <v>7e-60</v>
      </c>
      <c r="R79" s="2">
        <v>-6.22477</v>
      </c>
      <c r="S79" s="23">
        <v>4.82e-10</v>
      </c>
      <c r="T79" s="23">
        <v>1.08231952380952e-7</v>
      </c>
      <c r="U79" s="2">
        <v>45894527</v>
      </c>
      <c r="V79" s="2">
        <v>46028334</v>
      </c>
      <c r="W79" s="2" t="s">
        <v>2041</v>
      </c>
      <c r="X79" s="2">
        <v>29.16</v>
      </c>
    </row>
    <row r="80" spans="1:24">
      <c r="A80" s="2" t="s">
        <v>569</v>
      </c>
      <c r="B80" s="2" t="s">
        <v>2134</v>
      </c>
      <c r="C80" s="2" t="s">
        <v>2109</v>
      </c>
      <c r="D80" s="2" t="s">
        <v>2136</v>
      </c>
      <c r="E80" s="2">
        <v>17</v>
      </c>
      <c r="F80" s="2">
        <v>0.0858</v>
      </c>
      <c r="G80" s="2" t="s">
        <v>2137</v>
      </c>
      <c r="H80" s="2">
        <v>-6.38</v>
      </c>
      <c r="I80" s="2" t="s">
        <v>2150</v>
      </c>
      <c r="J80" s="2">
        <v>0.0325</v>
      </c>
      <c r="K80" s="2">
        <v>-3.72</v>
      </c>
      <c r="L80" s="2">
        <v>-5.378</v>
      </c>
      <c r="M80" s="2">
        <v>31</v>
      </c>
      <c r="N80" s="2">
        <v>31</v>
      </c>
      <c r="O80" s="2" t="s">
        <v>2044</v>
      </c>
      <c r="P80" s="2">
        <v>0.034</v>
      </c>
      <c r="Q80" s="2">
        <v>0.02</v>
      </c>
      <c r="R80" s="2">
        <v>6.1256</v>
      </c>
      <c r="S80" s="23">
        <v>9.03e-10</v>
      </c>
      <c r="T80" s="23">
        <v>1.682805e-7</v>
      </c>
      <c r="U80" s="2">
        <v>45894527</v>
      </c>
      <c r="V80" s="2">
        <v>46028334</v>
      </c>
      <c r="W80" s="2" t="s">
        <v>2041</v>
      </c>
      <c r="X80" s="2">
        <v>29.16</v>
      </c>
    </row>
    <row r="81" spans="1:24">
      <c r="A81" s="2" t="s">
        <v>214</v>
      </c>
      <c r="B81" s="2" t="s">
        <v>2141</v>
      </c>
      <c r="C81" s="2" t="s">
        <v>2080</v>
      </c>
      <c r="D81" s="2" t="s">
        <v>2142</v>
      </c>
      <c r="E81" s="2">
        <v>17</v>
      </c>
      <c r="F81" s="2">
        <v>0.0702</v>
      </c>
      <c r="G81" s="2" t="s">
        <v>2137</v>
      </c>
      <c r="H81" s="2">
        <v>-6.38</v>
      </c>
      <c r="I81" s="2" t="s">
        <v>2160</v>
      </c>
      <c r="J81" s="2">
        <v>0.0191</v>
      </c>
      <c r="K81" s="2">
        <v>3.25</v>
      </c>
      <c r="L81" s="2">
        <v>-2.9516</v>
      </c>
      <c r="M81" s="2">
        <v>34</v>
      </c>
      <c r="N81" s="2">
        <v>34</v>
      </c>
      <c r="O81" s="2" t="s">
        <v>2044</v>
      </c>
      <c r="P81" s="2">
        <v>0.03</v>
      </c>
      <c r="Q81" s="2">
        <v>0.012</v>
      </c>
      <c r="R81" s="2">
        <v>-6.09533</v>
      </c>
      <c r="S81" s="23">
        <v>1.09e-9</v>
      </c>
      <c r="T81" s="23">
        <v>1.75565172413793e-7</v>
      </c>
      <c r="U81" s="2">
        <v>45784277</v>
      </c>
      <c r="V81" s="2">
        <v>45835828</v>
      </c>
      <c r="W81" s="2" t="s">
        <v>2041</v>
      </c>
      <c r="X81" s="2">
        <v>13.36</v>
      </c>
    </row>
    <row r="82" spans="1:24">
      <c r="A82" s="2" t="s">
        <v>1078</v>
      </c>
      <c r="B82" s="2" t="s">
        <v>2161</v>
      </c>
      <c r="C82" s="2" t="s">
        <v>2088</v>
      </c>
      <c r="D82" s="2" t="s">
        <v>2162</v>
      </c>
      <c r="E82" s="2">
        <v>4</v>
      </c>
      <c r="F82" s="2">
        <v>0.0853</v>
      </c>
      <c r="G82" s="2" t="s">
        <v>2163</v>
      </c>
      <c r="H82" s="2">
        <v>7.11</v>
      </c>
      <c r="I82" s="2" t="s">
        <v>2164</v>
      </c>
      <c r="J82" s="2">
        <v>0.042784</v>
      </c>
      <c r="K82" s="2">
        <v>4.49</v>
      </c>
      <c r="L82" s="2">
        <v>5.52564</v>
      </c>
      <c r="M82" s="2">
        <v>516</v>
      </c>
      <c r="N82" s="2">
        <v>516</v>
      </c>
      <c r="O82" s="2" t="s">
        <v>2044</v>
      </c>
      <c r="P82" s="2">
        <v>0.067</v>
      </c>
      <c r="Q82" s="23">
        <v>3.1e-5</v>
      </c>
      <c r="R82" s="2">
        <v>6.12724</v>
      </c>
      <c r="S82" s="23">
        <v>8.94e-10</v>
      </c>
      <c r="T82" s="23">
        <v>1.93934142857143e-7</v>
      </c>
      <c r="U82" s="2">
        <v>38822897</v>
      </c>
      <c r="V82" s="2">
        <v>38856817</v>
      </c>
      <c r="W82" s="2" t="s">
        <v>2041</v>
      </c>
      <c r="X82" s="2">
        <v>7.11</v>
      </c>
    </row>
    <row r="83" spans="1:24">
      <c r="A83" s="2" t="s">
        <v>894</v>
      </c>
      <c r="B83" s="2" t="s">
        <v>2105</v>
      </c>
      <c r="C83" s="2" t="s">
        <v>2165</v>
      </c>
      <c r="D83" s="2" t="s">
        <v>2106</v>
      </c>
      <c r="E83" s="2">
        <v>22</v>
      </c>
      <c r="F83" s="2">
        <v>0.2044</v>
      </c>
      <c r="G83" s="2" t="s">
        <v>2107</v>
      </c>
      <c r="H83" s="2">
        <v>-7.33</v>
      </c>
      <c r="I83" s="2" t="s">
        <v>2166</v>
      </c>
      <c r="J83" s="2">
        <v>0.012</v>
      </c>
      <c r="K83" s="2">
        <v>4.31</v>
      </c>
      <c r="L83" s="2">
        <v>-5.5484</v>
      </c>
      <c r="M83" s="2">
        <v>344</v>
      </c>
      <c r="N83" s="2">
        <v>344</v>
      </c>
      <c r="O83" s="2" t="s">
        <v>2044</v>
      </c>
      <c r="P83" s="2">
        <v>0.027</v>
      </c>
      <c r="Q83" s="2">
        <v>0.013</v>
      </c>
      <c r="R83" s="2">
        <v>-6.101619</v>
      </c>
      <c r="S83" s="23">
        <v>1.05e-9</v>
      </c>
      <c r="T83" s="23">
        <v>2.15754e-7</v>
      </c>
      <c r="U83" s="2">
        <v>38111495</v>
      </c>
      <c r="V83" s="2">
        <v>38214778</v>
      </c>
      <c r="W83" s="2" t="s">
        <v>2041</v>
      </c>
      <c r="X83" s="2">
        <v>13.66</v>
      </c>
    </row>
    <row r="84" spans="1:24">
      <c r="A84" s="2" t="s">
        <v>833</v>
      </c>
      <c r="B84" s="2" t="s">
        <v>2147</v>
      </c>
      <c r="C84" s="2" t="s">
        <v>2096</v>
      </c>
      <c r="D84" s="2" t="s">
        <v>2148</v>
      </c>
      <c r="E84" s="2">
        <v>1</v>
      </c>
      <c r="F84" s="2">
        <v>0.2117</v>
      </c>
      <c r="G84" s="2" t="s">
        <v>2149</v>
      </c>
      <c r="H84" s="2">
        <v>6.62</v>
      </c>
      <c r="I84" s="2" t="s">
        <v>2167</v>
      </c>
      <c r="J84" s="2">
        <v>0.162</v>
      </c>
      <c r="K84" s="2">
        <v>9.09</v>
      </c>
      <c r="L84" s="2">
        <v>6.04762</v>
      </c>
      <c r="M84" s="2">
        <v>335</v>
      </c>
      <c r="N84" s="2">
        <v>335</v>
      </c>
      <c r="O84" s="2" t="s">
        <v>2044</v>
      </c>
      <c r="P84" s="2">
        <v>0.16</v>
      </c>
      <c r="Q84" s="23">
        <v>5.5e-21</v>
      </c>
      <c r="R84" s="2">
        <v>6.04348</v>
      </c>
      <c r="S84" s="23">
        <v>1.51e-9</v>
      </c>
      <c r="T84" s="23">
        <v>3.31181627906977e-7</v>
      </c>
      <c r="U84" s="2">
        <v>155185824</v>
      </c>
      <c r="V84" s="2">
        <v>155192916</v>
      </c>
      <c r="W84" s="2" t="s">
        <v>2041</v>
      </c>
      <c r="X84" s="2">
        <v>7.45</v>
      </c>
    </row>
    <row r="85" spans="1:24">
      <c r="A85" s="2" t="s">
        <v>833</v>
      </c>
      <c r="B85" s="2" t="s">
        <v>2147</v>
      </c>
      <c r="C85" s="2" t="s">
        <v>2068</v>
      </c>
      <c r="D85" s="2" t="s">
        <v>2148</v>
      </c>
      <c r="E85" s="2">
        <v>1</v>
      </c>
      <c r="F85" s="2">
        <v>0.1843</v>
      </c>
      <c r="G85" s="2" t="s">
        <v>2149</v>
      </c>
      <c r="H85" s="2">
        <v>6.62</v>
      </c>
      <c r="I85" s="2" t="s">
        <v>2156</v>
      </c>
      <c r="J85" s="2">
        <v>0.113681</v>
      </c>
      <c r="K85" s="2">
        <v>6.06</v>
      </c>
      <c r="L85" s="2">
        <v>5.98413</v>
      </c>
      <c r="M85" s="2">
        <v>338</v>
      </c>
      <c r="N85" s="2">
        <v>1</v>
      </c>
      <c r="O85" s="2" t="s">
        <v>2040</v>
      </c>
      <c r="P85" s="2">
        <v>0.11</v>
      </c>
      <c r="Q85" s="23">
        <v>9.1e-10</v>
      </c>
      <c r="R85" s="2">
        <v>5.98</v>
      </c>
      <c r="S85" s="23">
        <v>2.18e-9</v>
      </c>
      <c r="T85" s="23">
        <v>3.44971707317073e-7</v>
      </c>
      <c r="U85" s="2">
        <v>155185824</v>
      </c>
      <c r="V85" s="2">
        <v>155192916</v>
      </c>
      <c r="W85" s="2" t="s">
        <v>2041</v>
      </c>
      <c r="X85" s="2">
        <v>7.45</v>
      </c>
    </row>
    <row r="86" spans="1:24">
      <c r="A86" s="2" t="s">
        <v>214</v>
      </c>
      <c r="B86" s="2" t="s">
        <v>2141</v>
      </c>
      <c r="C86" s="2" t="s">
        <v>2168</v>
      </c>
      <c r="D86" s="2" t="s">
        <v>2142</v>
      </c>
      <c r="E86" s="2">
        <v>17</v>
      </c>
      <c r="F86" s="2">
        <v>0.0967</v>
      </c>
      <c r="G86" s="2" t="s">
        <v>2137</v>
      </c>
      <c r="H86" s="2">
        <v>-6.38</v>
      </c>
      <c r="I86" s="2" t="s">
        <v>2160</v>
      </c>
      <c r="J86" s="2">
        <v>0.058</v>
      </c>
      <c r="K86" s="2">
        <v>-3.36</v>
      </c>
      <c r="L86" s="2">
        <v>-2.9516</v>
      </c>
      <c r="M86" s="2">
        <v>34</v>
      </c>
      <c r="N86" s="2">
        <v>34</v>
      </c>
      <c r="O86" s="2" t="s">
        <v>2044</v>
      </c>
      <c r="P86" s="2">
        <v>0.075</v>
      </c>
      <c r="Q86" s="2">
        <v>0.0011</v>
      </c>
      <c r="R86" s="2">
        <v>5.99039</v>
      </c>
      <c r="S86" s="23">
        <v>2.09e-9</v>
      </c>
      <c r="T86" s="23">
        <v>3.4749e-7</v>
      </c>
      <c r="U86" s="2">
        <v>45784277</v>
      </c>
      <c r="V86" s="2">
        <v>45835828</v>
      </c>
      <c r="W86" s="2" t="s">
        <v>2041</v>
      </c>
      <c r="X86" s="2">
        <v>13.36</v>
      </c>
    </row>
    <row r="87" spans="1:24">
      <c r="A87" s="2" t="s">
        <v>894</v>
      </c>
      <c r="B87" s="2" t="s">
        <v>2105</v>
      </c>
      <c r="C87" s="2" t="s">
        <v>2116</v>
      </c>
      <c r="D87" s="2" t="s">
        <v>2106</v>
      </c>
      <c r="E87" s="2">
        <v>22</v>
      </c>
      <c r="F87" s="2">
        <v>0.1884</v>
      </c>
      <c r="G87" s="2" t="s">
        <v>2107</v>
      </c>
      <c r="H87" s="2">
        <v>-7.33</v>
      </c>
      <c r="I87" s="2" t="s">
        <v>2169</v>
      </c>
      <c r="J87" s="2">
        <v>0.041467</v>
      </c>
      <c r="K87" s="2">
        <v>6.2</v>
      </c>
      <c r="L87" s="2">
        <v>-5.4839</v>
      </c>
      <c r="M87" s="2">
        <v>345</v>
      </c>
      <c r="N87" s="2">
        <v>8</v>
      </c>
      <c r="O87" s="2" t="s">
        <v>2016</v>
      </c>
      <c r="P87" s="2">
        <v>0.08</v>
      </c>
      <c r="Q87" s="23">
        <v>2e-8</v>
      </c>
      <c r="R87" s="2">
        <v>-6.00948</v>
      </c>
      <c r="S87" s="23">
        <v>1.86e-9</v>
      </c>
      <c r="T87" s="23">
        <v>3.75978333333333e-7</v>
      </c>
      <c r="U87" s="2">
        <v>38111495</v>
      </c>
      <c r="V87" s="2">
        <v>38214778</v>
      </c>
      <c r="W87" s="2" t="s">
        <v>2041</v>
      </c>
      <c r="X87" s="2">
        <v>13.66</v>
      </c>
    </row>
    <row r="88" spans="1:24">
      <c r="A88" s="2" t="s">
        <v>569</v>
      </c>
      <c r="B88" s="2" t="s">
        <v>2134</v>
      </c>
      <c r="C88" s="2" t="s">
        <v>2073</v>
      </c>
      <c r="D88" s="2" t="s">
        <v>2136</v>
      </c>
      <c r="E88" s="2">
        <v>17</v>
      </c>
      <c r="F88" s="2">
        <v>0.0894</v>
      </c>
      <c r="G88" s="2" t="s">
        <v>2137</v>
      </c>
      <c r="H88" s="2">
        <v>-6.38</v>
      </c>
      <c r="I88" s="2" t="s">
        <v>2138</v>
      </c>
      <c r="J88" s="2">
        <v>0.0711</v>
      </c>
      <c r="K88" s="2">
        <v>-4.84</v>
      </c>
      <c r="L88" s="2">
        <v>-6.2632</v>
      </c>
      <c r="M88" s="2">
        <v>31</v>
      </c>
      <c r="N88" s="2">
        <v>12</v>
      </c>
      <c r="O88" s="2" t="s">
        <v>2070</v>
      </c>
      <c r="P88" s="2">
        <v>0.1</v>
      </c>
      <c r="Q88" s="23">
        <v>1.7e-6</v>
      </c>
      <c r="R88" s="2">
        <v>5.9595</v>
      </c>
      <c r="S88" s="23">
        <v>2.53e-9</v>
      </c>
      <c r="T88" s="23">
        <v>4.21245e-7</v>
      </c>
      <c r="U88" s="2">
        <v>45894527</v>
      </c>
      <c r="V88" s="2">
        <v>46028334</v>
      </c>
      <c r="W88" s="2" t="s">
        <v>2041</v>
      </c>
      <c r="X88" s="2">
        <v>29.16</v>
      </c>
    </row>
    <row r="89" spans="1:24">
      <c r="A89" s="2" t="s">
        <v>1732</v>
      </c>
      <c r="B89" s="2" t="s">
        <v>2131</v>
      </c>
      <c r="C89" s="2" t="s">
        <v>2101</v>
      </c>
      <c r="D89" s="2" t="s">
        <v>2132</v>
      </c>
      <c r="E89" s="2">
        <v>7</v>
      </c>
      <c r="F89" s="2">
        <v>0.0302</v>
      </c>
      <c r="G89" s="2" t="s">
        <v>2123</v>
      </c>
      <c r="H89" s="2">
        <v>6.57</v>
      </c>
      <c r="I89" s="2" t="s">
        <v>2170</v>
      </c>
      <c r="J89" s="2">
        <v>0.005958</v>
      </c>
      <c r="K89" s="2">
        <v>-4.1</v>
      </c>
      <c r="L89" s="2">
        <v>5.9524</v>
      </c>
      <c r="M89" s="2">
        <v>309</v>
      </c>
      <c r="N89" s="2">
        <v>9</v>
      </c>
      <c r="O89" s="2" t="s">
        <v>2016</v>
      </c>
      <c r="P89" s="2">
        <v>0.017</v>
      </c>
      <c r="Q89" s="2">
        <v>0.00044</v>
      </c>
      <c r="R89" s="2">
        <v>-5.95125</v>
      </c>
      <c r="S89" s="23">
        <v>2.66e-9</v>
      </c>
      <c r="T89" s="23">
        <v>5.58668205128205e-7</v>
      </c>
      <c r="U89" s="2">
        <v>92197498</v>
      </c>
      <c r="V89" s="2">
        <v>92246166</v>
      </c>
      <c r="W89" s="2" t="s">
        <v>2041</v>
      </c>
      <c r="X89" s="2">
        <v>13.97</v>
      </c>
    </row>
    <row r="90" spans="1:24">
      <c r="A90" s="2" t="s">
        <v>1659</v>
      </c>
      <c r="B90" s="2" t="s">
        <v>2072</v>
      </c>
      <c r="C90" s="2" t="s">
        <v>2036</v>
      </c>
      <c r="D90" s="2" t="s">
        <v>2074</v>
      </c>
      <c r="E90" s="2">
        <v>2</v>
      </c>
      <c r="F90" s="2">
        <v>0.2274</v>
      </c>
      <c r="G90" s="2" t="s">
        <v>2075</v>
      </c>
      <c r="H90" s="2">
        <v>8.27</v>
      </c>
      <c r="I90" s="2" t="s">
        <v>2086</v>
      </c>
      <c r="J90" s="2">
        <v>0.139</v>
      </c>
      <c r="K90" s="2">
        <v>-7.55</v>
      </c>
      <c r="L90" s="2">
        <v>6.74603</v>
      </c>
      <c r="M90" s="2">
        <v>352</v>
      </c>
      <c r="N90" s="2">
        <v>352</v>
      </c>
      <c r="O90" s="2" t="s">
        <v>2044</v>
      </c>
      <c r="P90" s="2">
        <v>0.16</v>
      </c>
      <c r="Q90" s="23">
        <v>2.5e-14</v>
      </c>
      <c r="R90" s="2">
        <v>-5.8829</v>
      </c>
      <c r="S90" s="23">
        <v>4.03e-9</v>
      </c>
      <c r="T90" s="23">
        <v>7.71875e-7</v>
      </c>
      <c r="U90" s="2">
        <v>201233443</v>
      </c>
      <c r="V90" s="2">
        <v>201361836</v>
      </c>
      <c r="W90" s="2" t="s">
        <v>2041</v>
      </c>
      <c r="X90" s="2">
        <v>25.25</v>
      </c>
    </row>
    <row r="91" spans="1:24">
      <c r="A91" s="2" t="s">
        <v>2171</v>
      </c>
      <c r="B91" s="2" t="s">
        <v>2172</v>
      </c>
      <c r="C91" s="2" t="s">
        <v>2084</v>
      </c>
      <c r="D91" s="2" t="s">
        <v>2173</v>
      </c>
      <c r="E91" s="2">
        <v>3</v>
      </c>
      <c r="F91" s="2">
        <v>0.1487</v>
      </c>
      <c r="G91" s="2" t="s">
        <v>2174</v>
      </c>
      <c r="H91" s="2">
        <v>-8.88</v>
      </c>
      <c r="I91" s="2" t="s">
        <v>2175</v>
      </c>
      <c r="J91" s="2">
        <v>-0.004447</v>
      </c>
      <c r="K91" s="2">
        <v>3.29</v>
      </c>
      <c r="L91" s="2">
        <v>-2.69863</v>
      </c>
      <c r="M91" s="2">
        <v>213</v>
      </c>
      <c r="N91" s="2">
        <v>213</v>
      </c>
      <c r="O91" s="2" t="s">
        <v>2044</v>
      </c>
      <c r="P91" s="2">
        <v>0.03</v>
      </c>
      <c r="Q91" s="2">
        <v>0.012</v>
      </c>
      <c r="R91" s="2">
        <v>-5.8052</v>
      </c>
      <c r="S91" s="23">
        <v>6.43e-9</v>
      </c>
      <c r="T91" s="23">
        <v>9.69048048780488e-7</v>
      </c>
      <c r="U91" s="2">
        <v>47016428</v>
      </c>
      <c r="V91" s="2">
        <v>47164113</v>
      </c>
      <c r="W91" s="2" t="s">
        <v>2041</v>
      </c>
      <c r="X91" s="2">
        <v>11.53</v>
      </c>
    </row>
    <row r="92" spans="1:24">
      <c r="A92" s="2" t="s">
        <v>1683</v>
      </c>
      <c r="B92" s="2" t="s">
        <v>2097</v>
      </c>
      <c r="C92" s="2" t="s">
        <v>2084</v>
      </c>
      <c r="D92" s="2" t="s">
        <v>2099</v>
      </c>
      <c r="E92" s="2">
        <v>9</v>
      </c>
      <c r="F92" s="2">
        <v>0.228</v>
      </c>
      <c r="G92" s="2" t="s">
        <v>2100</v>
      </c>
      <c r="H92" s="2">
        <v>-9.078</v>
      </c>
      <c r="I92" s="2" t="s">
        <v>2176</v>
      </c>
      <c r="J92" s="2">
        <v>-0.00525</v>
      </c>
      <c r="K92" s="2">
        <v>-3.2</v>
      </c>
      <c r="L92" s="2">
        <v>2.2188</v>
      </c>
      <c r="M92" s="2">
        <v>437</v>
      </c>
      <c r="N92" s="2">
        <v>437</v>
      </c>
      <c r="O92" s="2" t="s">
        <v>2044</v>
      </c>
      <c r="P92" s="2">
        <v>0.0013</v>
      </c>
      <c r="Q92" s="2">
        <v>0.27</v>
      </c>
      <c r="R92" s="2">
        <v>-5.79727</v>
      </c>
      <c r="S92" s="23">
        <v>6.74e-9</v>
      </c>
      <c r="T92" s="23">
        <v>9.91582380952381e-7</v>
      </c>
      <c r="U92" s="2">
        <v>22002903</v>
      </c>
      <c r="V92" s="2">
        <v>22009305</v>
      </c>
      <c r="W92" s="2" t="s">
        <v>2041</v>
      </c>
      <c r="X92" s="2">
        <v>8</v>
      </c>
    </row>
    <row r="93" spans="1:24">
      <c r="A93" s="2" t="s">
        <v>657</v>
      </c>
      <c r="B93" s="2" t="s">
        <v>2177</v>
      </c>
      <c r="C93" s="2" t="s">
        <v>2101</v>
      </c>
      <c r="D93" s="2" t="s">
        <v>2178</v>
      </c>
      <c r="E93" s="2">
        <v>19</v>
      </c>
      <c r="F93" s="2">
        <v>0.0347</v>
      </c>
      <c r="G93" s="2" t="s">
        <v>2179</v>
      </c>
      <c r="H93" s="2">
        <v>6.83</v>
      </c>
      <c r="I93" s="2" t="s">
        <v>2180</v>
      </c>
      <c r="J93" s="2">
        <v>0.00103</v>
      </c>
      <c r="K93" s="2">
        <v>4.54</v>
      </c>
      <c r="L93" s="2">
        <v>3.8784</v>
      </c>
      <c r="M93" s="2">
        <v>352</v>
      </c>
      <c r="N93" s="2">
        <v>4</v>
      </c>
      <c r="O93" s="2" t="s">
        <v>2070</v>
      </c>
      <c r="P93" s="2">
        <v>0.0061</v>
      </c>
      <c r="Q93" s="2">
        <v>0.025</v>
      </c>
      <c r="R93" s="2">
        <v>5.826018</v>
      </c>
      <c r="S93" s="23">
        <v>5.68e-9</v>
      </c>
      <c r="T93" s="23">
        <v>1.07786113636364e-6</v>
      </c>
      <c r="U93" s="2">
        <v>19515736</v>
      </c>
      <c r="V93" s="2">
        <v>19529054</v>
      </c>
      <c r="W93" s="2" t="s">
        <v>2041</v>
      </c>
      <c r="X93" s="2">
        <v>7.01</v>
      </c>
    </row>
    <row r="94" spans="1:24">
      <c r="A94" s="2" t="s">
        <v>569</v>
      </c>
      <c r="B94" s="2" t="s">
        <v>2134</v>
      </c>
      <c r="C94" s="2" t="s">
        <v>2112</v>
      </c>
      <c r="D94" s="2" t="s">
        <v>2136</v>
      </c>
      <c r="E94" s="2">
        <v>17</v>
      </c>
      <c r="F94" s="2">
        <v>0.0416</v>
      </c>
      <c r="G94" s="2" t="s">
        <v>2137</v>
      </c>
      <c r="H94" s="2">
        <v>-6.38</v>
      </c>
      <c r="I94" s="2" t="s">
        <v>2159</v>
      </c>
      <c r="J94" s="2">
        <v>0.050938</v>
      </c>
      <c r="K94" s="2">
        <v>5.98</v>
      </c>
      <c r="L94" s="2">
        <v>-6.25</v>
      </c>
      <c r="M94" s="2">
        <v>31</v>
      </c>
      <c r="N94" s="2">
        <v>4</v>
      </c>
      <c r="O94" s="2" t="s">
        <v>2016</v>
      </c>
      <c r="P94" s="2">
        <v>0.056</v>
      </c>
      <c r="Q94" s="23">
        <v>3.5e-8</v>
      </c>
      <c r="R94" s="2">
        <v>-5.80368</v>
      </c>
      <c r="S94" s="23">
        <v>6.49e-9</v>
      </c>
      <c r="T94" s="23">
        <v>1.2691844e-6</v>
      </c>
      <c r="U94" s="2">
        <v>45894527</v>
      </c>
      <c r="V94" s="2">
        <v>46028334</v>
      </c>
      <c r="W94" s="2" t="s">
        <v>2041</v>
      </c>
      <c r="X94" s="2">
        <v>29.16</v>
      </c>
    </row>
    <row r="95" spans="1:24">
      <c r="A95" s="2" t="s">
        <v>1576</v>
      </c>
      <c r="B95" s="2" t="s">
        <v>2181</v>
      </c>
      <c r="C95" s="2" t="s">
        <v>2080</v>
      </c>
      <c r="D95" s="2" t="s">
        <v>2182</v>
      </c>
      <c r="E95" s="2">
        <v>5</v>
      </c>
      <c r="F95" s="2">
        <v>0.1816</v>
      </c>
      <c r="G95" s="2" t="s">
        <v>2183</v>
      </c>
      <c r="H95" s="2">
        <v>-5.75</v>
      </c>
      <c r="I95" s="2" t="s">
        <v>2184</v>
      </c>
      <c r="J95" s="2">
        <v>0.060188</v>
      </c>
      <c r="K95" s="2">
        <v>4.01</v>
      </c>
      <c r="L95" s="2">
        <v>-5.7237</v>
      </c>
      <c r="M95" s="2">
        <v>409</v>
      </c>
      <c r="N95" s="2">
        <v>1</v>
      </c>
      <c r="O95" s="2" t="s">
        <v>2040</v>
      </c>
      <c r="P95" s="2">
        <v>0.06</v>
      </c>
      <c r="Q95" s="2">
        <v>0.00062</v>
      </c>
      <c r="R95" s="2">
        <v>-5.72368</v>
      </c>
      <c r="S95" s="23">
        <v>1.04e-8</v>
      </c>
      <c r="T95" s="23">
        <v>1.27837894736842e-6</v>
      </c>
      <c r="U95" s="2">
        <v>133052013</v>
      </c>
      <c r="V95" s="2">
        <v>133106449</v>
      </c>
      <c r="W95" s="2" t="s">
        <v>2041</v>
      </c>
      <c r="X95" s="2">
        <v>31.1</v>
      </c>
    </row>
    <row r="96" spans="1:24">
      <c r="A96" s="2" t="s">
        <v>1576</v>
      </c>
      <c r="B96" s="2" t="s">
        <v>2181</v>
      </c>
      <c r="C96" s="2" t="s">
        <v>2084</v>
      </c>
      <c r="D96" s="2" t="s">
        <v>2182</v>
      </c>
      <c r="E96" s="2">
        <v>5</v>
      </c>
      <c r="F96" s="2">
        <v>0.4272</v>
      </c>
      <c r="G96" s="2" t="s">
        <v>2183</v>
      </c>
      <c r="H96" s="2">
        <v>-5.75</v>
      </c>
      <c r="I96" s="2" t="s">
        <v>2185</v>
      </c>
      <c r="J96" s="2">
        <v>0.151533</v>
      </c>
      <c r="K96" s="2">
        <v>5.27</v>
      </c>
      <c r="L96" s="2">
        <v>-5.7368</v>
      </c>
      <c r="M96" s="2">
        <v>410</v>
      </c>
      <c r="N96" s="2">
        <v>1</v>
      </c>
      <c r="O96" s="2" t="s">
        <v>2040</v>
      </c>
      <c r="P96" s="2">
        <v>0.15</v>
      </c>
      <c r="Q96" s="23">
        <v>6.1e-8</v>
      </c>
      <c r="R96" s="2">
        <v>-5.7368</v>
      </c>
      <c r="S96" s="23">
        <v>9.65e-9</v>
      </c>
      <c r="T96" s="23">
        <v>1.35516704545455e-6</v>
      </c>
      <c r="U96" s="2">
        <v>133052013</v>
      </c>
      <c r="V96" s="2">
        <v>133106449</v>
      </c>
      <c r="W96" s="2" t="s">
        <v>2041</v>
      </c>
      <c r="X96" s="2">
        <v>31.1</v>
      </c>
    </row>
    <row r="97" spans="1:24">
      <c r="A97" s="2" t="s">
        <v>764</v>
      </c>
      <c r="B97" s="2" t="s">
        <v>2186</v>
      </c>
      <c r="C97" s="2" t="s">
        <v>2089</v>
      </c>
      <c r="D97" s="2" t="s">
        <v>2187</v>
      </c>
      <c r="E97" s="2">
        <v>2</v>
      </c>
      <c r="F97" s="2">
        <v>0.1849</v>
      </c>
      <c r="G97" s="2" t="s">
        <v>2188</v>
      </c>
      <c r="H97" s="2">
        <v>-6.81</v>
      </c>
      <c r="I97" s="2" t="s">
        <v>2189</v>
      </c>
      <c r="J97" s="2">
        <v>-0.00225</v>
      </c>
      <c r="K97" s="2">
        <v>4.04</v>
      </c>
      <c r="L97" s="2">
        <v>5.62121</v>
      </c>
      <c r="M97" s="2">
        <v>342</v>
      </c>
      <c r="N97" s="2">
        <v>22</v>
      </c>
      <c r="O97" s="2" t="s">
        <v>2016</v>
      </c>
      <c r="P97" s="2">
        <v>0.028</v>
      </c>
      <c r="Q97" s="2">
        <v>0.00062</v>
      </c>
      <c r="R97" s="2">
        <v>5.73167</v>
      </c>
      <c r="S97" s="23">
        <v>9.94e-9</v>
      </c>
      <c r="T97" s="23">
        <v>1.42435681818182e-6</v>
      </c>
      <c r="U97" s="2">
        <v>25160853</v>
      </c>
      <c r="V97" s="2">
        <v>25168903</v>
      </c>
      <c r="W97" s="2" t="s">
        <v>2041</v>
      </c>
      <c r="X97" s="2">
        <v>15.59</v>
      </c>
    </row>
    <row r="98" spans="1:24">
      <c r="A98" s="2" t="s">
        <v>1576</v>
      </c>
      <c r="B98" s="2" t="s">
        <v>2181</v>
      </c>
      <c r="C98" s="2" t="s">
        <v>2083</v>
      </c>
      <c r="D98" s="2" t="s">
        <v>2182</v>
      </c>
      <c r="E98" s="2">
        <v>5</v>
      </c>
      <c r="F98" s="2">
        <v>0.2584</v>
      </c>
      <c r="G98" s="2" t="s">
        <v>2183</v>
      </c>
      <c r="H98" s="2">
        <v>-5.75</v>
      </c>
      <c r="I98" s="2" t="s">
        <v>2184</v>
      </c>
      <c r="J98" s="2">
        <v>0.191262</v>
      </c>
      <c r="K98" s="2">
        <v>6.52</v>
      </c>
      <c r="L98" s="2">
        <v>-5.7237</v>
      </c>
      <c r="M98" s="2">
        <v>408</v>
      </c>
      <c r="N98" s="2">
        <v>408</v>
      </c>
      <c r="O98" s="2" t="s">
        <v>2044</v>
      </c>
      <c r="P98" s="2">
        <v>0.19</v>
      </c>
      <c r="Q98" s="23">
        <v>2.4e-11</v>
      </c>
      <c r="R98" s="2">
        <v>-5.7093</v>
      </c>
      <c r="S98" s="23">
        <v>1.13e-8</v>
      </c>
      <c r="T98" s="23">
        <v>1.56877073170732e-6</v>
      </c>
      <c r="U98" s="2">
        <v>133052013</v>
      </c>
      <c r="V98" s="2">
        <v>133106449</v>
      </c>
      <c r="W98" s="2" t="s">
        <v>2041</v>
      </c>
      <c r="X98" s="2">
        <v>31.1</v>
      </c>
    </row>
    <row r="99" spans="1:24">
      <c r="A99" s="2" t="s">
        <v>1576</v>
      </c>
      <c r="B99" s="2" t="s">
        <v>2181</v>
      </c>
      <c r="C99" s="2" t="s">
        <v>2152</v>
      </c>
      <c r="D99" s="2" t="s">
        <v>2182</v>
      </c>
      <c r="E99" s="2">
        <v>5</v>
      </c>
      <c r="F99" s="2">
        <v>0.2468</v>
      </c>
      <c r="G99" s="2" t="s">
        <v>2183</v>
      </c>
      <c r="H99" s="2">
        <v>-5.75</v>
      </c>
      <c r="I99" s="2" t="s">
        <v>2190</v>
      </c>
      <c r="J99" s="2">
        <v>0.097625</v>
      </c>
      <c r="K99" s="2">
        <v>4.37</v>
      </c>
      <c r="L99" s="2">
        <v>-5.7237</v>
      </c>
      <c r="M99" s="2">
        <v>411</v>
      </c>
      <c r="N99" s="2">
        <v>1</v>
      </c>
      <c r="O99" s="2" t="s">
        <v>2040</v>
      </c>
      <c r="P99" s="2">
        <v>0.098</v>
      </c>
      <c r="Q99" s="23">
        <v>2e-5</v>
      </c>
      <c r="R99" s="2">
        <v>-5.72</v>
      </c>
      <c r="S99" s="23">
        <v>1.04e-8</v>
      </c>
      <c r="T99" s="23">
        <v>1.5912e-6</v>
      </c>
      <c r="U99" s="2">
        <v>133052013</v>
      </c>
      <c r="V99" s="2">
        <v>133106449</v>
      </c>
      <c r="W99" s="2" t="s">
        <v>2041</v>
      </c>
      <c r="X99" s="2">
        <v>31.1</v>
      </c>
    </row>
    <row r="100" spans="1:24">
      <c r="A100" s="2" t="s">
        <v>569</v>
      </c>
      <c r="B100" s="2" t="s">
        <v>2134</v>
      </c>
      <c r="C100" s="2" t="s">
        <v>2071</v>
      </c>
      <c r="D100" s="2" t="s">
        <v>2136</v>
      </c>
      <c r="E100" s="2">
        <v>17</v>
      </c>
      <c r="F100" s="2">
        <v>0.027</v>
      </c>
      <c r="G100" s="2" t="s">
        <v>2137</v>
      </c>
      <c r="H100" s="2">
        <v>-6.38</v>
      </c>
      <c r="I100" s="2" t="s">
        <v>2150</v>
      </c>
      <c r="J100" s="2">
        <v>0.018877</v>
      </c>
      <c r="K100" s="2">
        <v>4.33</v>
      </c>
      <c r="L100" s="2">
        <v>-5.378</v>
      </c>
      <c r="M100" s="2">
        <v>31</v>
      </c>
      <c r="N100" s="2">
        <v>4</v>
      </c>
      <c r="O100" s="2" t="s">
        <v>2016</v>
      </c>
      <c r="P100" s="2">
        <v>0.023</v>
      </c>
      <c r="Q100" s="2">
        <v>0.00015</v>
      </c>
      <c r="R100" s="2">
        <v>-5.74856</v>
      </c>
      <c r="S100" s="23">
        <v>9e-9</v>
      </c>
      <c r="T100" s="23">
        <v>1.78288235294118e-6</v>
      </c>
      <c r="U100" s="2">
        <v>45894527</v>
      </c>
      <c r="V100" s="2">
        <v>46028334</v>
      </c>
      <c r="W100" s="2" t="s">
        <v>2041</v>
      </c>
      <c r="X100" s="2">
        <v>29.16</v>
      </c>
    </row>
    <row r="101" spans="1:24">
      <c r="A101" s="2" t="s">
        <v>1078</v>
      </c>
      <c r="B101" s="2" t="s">
        <v>2161</v>
      </c>
      <c r="C101" s="2" t="s">
        <v>2191</v>
      </c>
      <c r="D101" s="2" t="s">
        <v>2162</v>
      </c>
      <c r="E101" s="2">
        <v>4</v>
      </c>
      <c r="F101" s="2">
        <v>0.4564</v>
      </c>
      <c r="G101" s="2" t="s">
        <v>2163</v>
      </c>
      <c r="H101" s="2">
        <v>7.11</v>
      </c>
      <c r="I101" s="2" t="s">
        <v>2192</v>
      </c>
      <c r="J101" s="2">
        <v>0.279</v>
      </c>
      <c r="K101" s="2">
        <v>6.55</v>
      </c>
      <c r="L101" s="2">
        <v>5.675</v>
      </c>
      <c r="M101" s="2">
        <v>513</v>
      </c>
      <c r="N101" s="2">
        <v>1</v>
      </c>
      <c r="O101" s="2" t="s">
        <v>2040</v>
      </c>
      <c r="P101" s="2">
        <v>0.28</v>
      </c>
      <c r="Q101" s="23">
        <v>3.7e-12</v>
      </c>
      <c r="R101" s="2">
        <v>5.675</v>
      </c>
      <c r="S101" s="23">
        <v>1.39e-8</v>
      </c>
      <c r="T101" s="23">
        <v>1.794212e-6</v>
      </c>
      <c r="U101" s="2">
        <v>38822897</v>
      </c>
      <c r="V101" s="2">
        <v>38856817</v>
      </c>
      <c r="W101" s="2" t="s">
        <v>2041</v>
      </c>
      <c r="X101" s="2">
        <v>7.11</v>
      </c>
    </row>
    <row r="102" spans="1:24">
      <c r="A102" s="2" t="s">
        <v>894</v>
      </c>
      <c r="B102" s="2" t="s">
        <v>2105</v>
      </c>
      <c r="C102" s="2" t="s">
        <v>2062</v>
      </c>
      <c r="D102" s="2" t="s">
        <v>2106</v>
      </c>
      <c r="E102" s="2">
        <v>22</v>
      </c>
      <c r="F102" s="2">
        <v>0.3971</v>
      </c>
      <c r="G102" s="2" t="s">
        <v>2107</v>
      </c>
      <c r="H102" s="2">
        <v>-7.33</v>
      </c>
      <c r="I102" s="2" t="s">
        <v>2140</v>
      </c>
      <c r="J102" s="2">
        <v>0.204</v>
      </c>
      <c r="K102" s="2">
        <v>-10.53</v>
      </c>
      <c r="L102" s="2">
        <v>4.0476</v>
      </c>
      <c r="M102" s="2">
        <v>343</v>
      </c>
      <c r="N102" s="2">
        <v>343</v>
      </c>
      <c r="O102" s="2" t="s">
        <v>2044</v>
      </c>
      <c r="P102" s="2">
        <v>0.22</v>
      </c>
      <c r="Q102" s="23">
        <v>3.2e-31</v>
      </c>
      <c r="R102" s="2">
        <v>-5.72798</v>
      </c>
      <c r="S102" s="23">
        <v>1.02e-8</v>
      </c>
      <c r="T102" s="23">
        <v>1.81293230769231e-6</v>
      </c>
      <c r="U102" s="2">
        <v>38111495</v>
      </c>
      <c r="V102" s="2">
        <v>38214778</v>
      </c>
      <c r="W102" s="2" t="s">
        <v>2041</v>
      </c>
      <c r="X102" s="2">
        <v>13.66</v>
      </c>
    </row>
    <row r="103" spans="1:24">
      <c r="A103" s="2" t="s">
        <v>1576</v>
      </c>
      <c r="B103" s="2" t="s">
        <v>2181</v>
      </c>
      <c r="C103" s="2" t="s">
        <v>2036</v>
      </c>
      <c r="D103" s="2" t="s">
        <v>2182</v>
      </c>
      <c r="E103" s="2">
        <v>5</v>
      </c>
      <c r="F103" s="2">
        <v>0.1772</v>
      </c>
      <c r="G103" s="2" t="s">
        <v>2183</v>
      </c>
      <c r="H103" s="2">
        <v>-5.75</v>
      </c>
      <c r="I103" s="2" t="s">
        <v>2190</v>
      </c>
      <c r="J103" s="2">
        <v>0.2</v>
      </c>
      <c r="K103" s="2">
        <v>8.23</v>
      </c>
      <c r="L103" s="2">
        <v>-5.72368</v>
      </c>
      <c r="M103" s="2">
        <v>408</v>
      </c>
      <c r="N103" s="2">
        <v>1</v>
      </c>
      <c r="O103" s="2" t="s">
        <v>2070</v>
      </c>
      <c r="P103" s="2">
        <v>0.2</v>
      </c>
      <c r="Q103" s="23">
        <v>9.2e-18</v>
      </c>
      <c r="R103" s="2">
        <v>-5.72</v>
      </c>
      <c r="S103" s="23">
        <v>1.04e-8</v>
      </c>
      <c r="T103" s="23">
        <v>1.81617647058824e-6</v>
      </c>
      <c r="U103" s="2">
        <v>133052013</v>
      </c>
      <c r="V103" s="2">
        <v>133106449</v>
      </c>
      <c r="W103" s="2" t="s">
        <v>2041</v>
      </c>
      <c r="X103" s="2">
        <v>31.1</v>
      </c>
    </row>
    <row r="104" spans="1:24">
      <c r="A104" s="2" t="s">
        <v>1576</v>
      </c>
      <c r="B104" s="2" t="s">
        <v>2181</v>
      </c>
      <c r="C104" s="2" t="s">
        <v>2193</v>
      </c>
      <c r="D104" s="2" t="s">
        <v>2182</v>
      </c>
      <c r="E104" s="2">
        <v>5</v>
      </c>
      <c r="F104" s="2">
        <v>0.2732</v>
      </c>
      <c r="G104" s="2" t="s">
        <v>2183</v>
      </c>
      <c r="H104" s="2">
        <v>-5.75</v>
      </c>
      <c r="I104" s="2" t="s">
        <v>2190</v>
      </c>
      <c r="J104" s="2">
        <v>0.15</v>
      </c>
      <c r="K104" s="2">
        <v>6.17</v>
      </c>
      <c r="L104" s="2">
        <v>-5.7237</v>
      </c>
      <c r="M104" s="2">
        <v>408</v>
      </c>
      <c r="N104" s="2">
        <v>408</v>
      </c>
      <c r="O104" s="2" t="s">
        <v>2044</v>
      </c>
      <c r="P104" s="2">
        <v>0.17</v>
      </c>
      <c r="Q104" s="23">
        <v>9.4e-10</v>
      </c>
      <c r="R104" s="2">
        <v>-5.68374</v>
      </c>
      <c r="S104" s="23">
        <v>1.32e-8</v>
      </c>
      <c r="T104" s="23">
        <v>2.17672258064516e-6</v>
      </c>
      <c r="U104" s="2">
        <v>133052013</v>
      </c>
      <c r="V104" s="2">
        <v>133106449</v>
      </c>
      <c r="W104" s="2" t="s">
        <v>2041</v>
      </c>
      <c r="X104" s="2">
        <v>31.1</v>
      </c>
    </row>
    <row r="105" spans="1:24">
      <c r="A105" s="2" t="s">
        <v>1576</v>
      </c>
      <c r="B105" s="2" t="s">
        <v>2181</v>
      </c>
      <c r="C105" s="2" t="s">
        <v>2165</v>
      </c>
      <c r="D105" s="2" t="s">
        <v>2182</v>
      </c>
      <c r="E105" s="2">
        <v>5</v>
      </c>
      <c r="F105" s="2">
        <v>0.2371</v>
      </c>
      <c r="G105" s="2" t="s">
        <v>2183</v>
      </c>
      <c r="H105" s="2">
        <v>-5.75</v>
      </c>
      <c r="I105" s="2" t="s">
        <v>2190</v>
      </c>
      <c r="J105" s="2">
        <v>0.12</v>
      </c>
      <c r="K105" s="2">
        <v>5.27</v>
      </c>
      <c r="L105" s="2">
        <v>-5.7237</v>
      </c>
      <c r="M105" s="2">
        <v>411</v>
      </c>
      <c r="N105" s="2">
        <v>411</v>
      </c>
      <c r="O105" s="2" t="s">
        <v>2044</v>
      </c>
      <c r="P105" s="2">
        <v>0.12</v>
      </c>
      <c r="Q105" s="23">
        <v>4e-7</v>
      </c>
      <c r="R105" s="2">
        <v>-5.66439</v>
      </c>
      <c r="S105" s="23">
        <v>1.48e-8</v>
      </c>
      <c r="T105" s="23">
        <v>2.23610588235294e-6</v>
      </c>
      <c r="U105" s="2">
        <v>133052013</v>
      </c>
      <c r="V105" s="2">
        <v>133106449</v>
      </c>
      <c r="W105" s="2" t="s">
        <v>2041</v>
      </c>
      <c r="X105" s="2">
        <v>31.1</v>
      </c>
    </row>
    <row r="106" spans="1:24">
      <c r="A106" s="2" t="s">
        <v>569</v>
      </c>
      <c r="B106" s="2" t="s">
        <v>2134</v>
      </c>
      <c r="C106" s="2" t="s">
        <v>2165</v>
      </c>
      <c r="D106" s="2" t="s">
        <v>2136</v>
      </c>
      <c r="E106" s="2">
        <v>17</v>
      </c>
      <c r="F106" s="2">
        <v>0.1245</v>
      </c>
      <c r="G106" s="2" t="s">
        <v>2137</v>
      </c>
      <c r="H106" s="2">
        <v>-6.38</v>
      </c>
      <c r="I106" s="2" t="s">
        <v>2137</v>
      </c>
      <c r="J106" s="2">
        <v>0.054848</v>
      </c>
      <c r="K106" s="2">
        <v>3.72</v>
      </c>
      <c r="L106" s="2">
        <v>-6.3816</v>
      </c>
      <c r="M106" s="2">
        <v>31</v>
      </c>
      <c r="N106" s="2">
        <v>15</v>
      </c>
      <c r="O106" s="2" t="s">
        <v>2016</v>
      </c>
      <c r="P106" s="2">
        <v>0.081</v>
      </c>
      <c r="Q106" s="23">
        <v>3.3e-5</v>
      </c>
      <c r="R106" s="2">
        <v>-5.64584</v>
      </c>
      <c r="S106" s="23">
        <v>1.64e-8</v>
      </c>
      <c r="T106" s="23">
        <v>2.40705142857143e-6</v>
      </c>
      <c r="U106" s="2">
        <v>45894527</v>
      </c>
      <c r="V106" s="2">
        <v>46028334</v>
      </c>
      <c r="W106" s="2" t="s">
        <v>2041</v>
      </c>
      <c r="X106" s="2">
        <v>29.16</v>
      </c>
    </row>
    <row r="107" spans="1:24">
      <c r="A107" s="2" t="s">
        <v>894</v>
      </c>
      <c r="B107" s="2" t="s">
        <v>2105</v>
      </c>
      <c r="C107" s="2" t="s">
        <v>2053</v>
      </c>
      <c r="D107" s="2" t="s">
        <v>2106</v>
      </c>
      <c r="E107" s="2">
        <v>22</v>
      </c>
      <c r="F107" s="2">
        <v>0.2191</v>
      </c>
      <c r="G107" s="2" t="s">
        <v>2107</v>
      </c>
      <c r="H107" s="2">
        <v>-7.33</v>
      </c>
      <c r="I107" s="2" t="s">
        <v>2140</v>
      </c>
      <c r="J107" s="2">
        <v>0.0955</v>
      </c>
      <c r="K107" s="2">
        <v>-8.37</v>
      </c>
      <c r="L107" s="2">
        <v>4.0476</v>
      </c>
      <c r="M107" s="2">
        <v>343</v>
      </c>
      <c r="N107" s="2">
        <v>9</v>
      </c>
      <c r="O107" s="2" t="s">
        <v>2016</v>
      </c>
      <c r="P107" s="2">
        <v>0.11</v>
      </c>
      <c r="Q107" s="23">
        <v>5.6e-17</v>
      </c>
      <c r="R107" s="2">
        <v>-5.6716</v>
      </c>
      <c r="S107" s="23">
        <v>1.41e-8</v>
      </c>
      <c r="T107" s="23">
        <v>2.58056111111111e-6</v>
      </c>
      <c r="U107" s="2">
        <v>38111495</v>
      </c>
      <c r="V107" s="2">
        <v>38214778</v>
      </c>
      <c r="W107" s="2" t="s">
        <v>2041</v>
      </c>
      <c r="X107" s="2">
        <v>13.66</v>
      </c>
    </row>
    <row r="108" spans="1:24">
      <c r="A108" s="2" t="s">
        <v>74</v>
      </c>
      <c r="B108" s="2" t="s">
        <v>2194</v>
      </c>
      <c r="C108" s="2" t="s">
        <v>2062</v>
      </c>
      <c r="D108" s="2" t="s">
        <v>2195</v>
      </c>
      <c r="E108" s="2">
        <v>1</v>
      </c>
      <c r="F108" s="2">
        <v>0.0996</v>
      </c>
      <c r="G108" s="2" t="s">
        <v>2196</v>
      </c>
      <c r="H108" s="2">
        <v>-5.06</v>
      </c>
      <c r="I108" s="2" t="s">
        <v>2197</v>
      </c>
      <c r="J108" s="2">
        <v>-0.00107</v>
      </c>
      <c r="K108" s="2">
        <v>-3.79</v>
      </c>
      <c r="L108" s="2">
        <v>-4.57333</v>
      </c>
      <c r="M108" s="2">
        <v>287</v>
      </c>
      <c r="N108" s="2">
        <v>23</v>
      </c>
      <c r="O108" s="2" t="s">
        <v>2016</v>
      </c>
      <c r="P108" s="2">
        <v>0.018</v>
      </c>
      <c r="Q108" s="2">
        <v>0.0012</v>
      </c>
      <c r="R108" s="2">
        <v>5.61972</v>
      </c>
      <c r="S108" s="23">
        <v>1.91e-8</v>
      </c>
      <c r="T108" s="23">
        <v>3.2934671641791e-6</v>
      </c>
      <c r="U108" s="2">
        <v>45550543</v>
      </c>
      <c r="V108" s="2">
        <v>45570049</v>
      </c>
      <c r="W108" s="2" t="s">
        <v>2041</v>
      </c>
      <c r="X108" s="2">
        <v>13.34</v>
      </c>
    </row>
    <row r="109" spans="1:24">
      <c r="A109" s="2" t="s">
        <v>764</v>
      </c>
      <c r="B109" s="2" t="s">
        <v>2186</v>
      </c>
      <c r="C109" s="2" t="s">
        <v>2090</v>
      </c>
      <c r="D109" s="2" t="s">
        <v>2187</v>
      </c>
      <c r="E109" s="2">
        <v>2</v>
      </c>
      <c r="F109" s="2">
        <v>0.0601</v>
      </c>
      <c r="G109" s="2" t="s">
        <v>2188</v>
      </c>
      <c r="H109" s="2">
        <v>-6.81</v>
      </c>
      <c r="I109" s="2" t="s">
        <v>2189</v>
      </c>
      <c r="J109" s="2">
        <v>0.0381</v>
      </c>
      <c r="K109" s="2">
        <v>4.85</v>
      </c>
      <c r="L109" s="2">
        <v>5.62121</v>
      </c>
      <c r="M109" s="2">
        <v>342</v>
      </c>
      <c r="N109" s="2">
        <v>1</v>
      </c>
      <c r="O109" s="2" t="s">
        <v>2040</v>
      </c>
      <c r="P109" s="2">
        <v>0.038</v>
      </c>
      <c r="Q109" s="23">
        <v>1.5e-6</v>
      </c>
      <c r="R109" s="2">
        <v>5.62121</v>
      </c>
      <c r="S109" s="23">
        <v>1.9e-8</v>
      </c>
      <c r="T109" s="23">
        <v>3.407234375e-6</v>
      </c>
      <c r="U109" s="2">
        <v>25160853</v>
      </c>
      <c r="V109" s="2">
        <v>25168903</v>
      </c>
      <c r="W109" s="2" t="s">
        <v>2041</v>
      </c>
      <c r="X109" s="2">
        <v>15.59</v>
      </c>
    </row>
    <row r="110" spans="1:24">
      <c r="A110" s="2" t="s">
        <v>1576</v>
      </c>
      <c r="B110" s="2" t="s">
        <v>2181</v>
      </c>
      <c r="C110" s="2" t="s">
        <v>2073</v>
      </c>
      <c r="D110" s="2" t="s">
        <v>2182</v>
      </c>
      <c r="E110" s="2">
        <v>5</v>
      </c>
      <c r="F110" s="2">
        <v>0.2114</v>
      </c>
      <c r="G110" s="2" t="s">
        <v>2183</v>
      </c>
      <c r="H110" s="2">
        <v>-5.75</v>
      </c>
      <c r="I110" s="2" t="s">
        <v>2190</v>
      </c>
      <c r="J110" s="2">
        <v>0.071765</v>
      </c>
      <c r="K110" s="2">
        <v>4.81</v>
      </c>
      <c r="L110" s="2">
        <v>-5.72368</v>
      </c>
      <c r="M110" s="2">
        <v>409</v>
      </c>
      <c r="N110" s="2">
        <v>409</v>
      </c>
      <c r="O110" s="2" t="s">
        <v>2044</v>
      </c>
      <c r="P110" s="2">
        <v>0.079</v>
      </c>
      <c r="Q110" s="23">
        <v>2.2e-5</v>
      </c>
      <c r="R110" s="2">
        <v>-5.56937</v>
      </c>
      <c r="S110" s="23">
        <v>2.56e-8</v>
      </c>
      <c r="T110" s="23">
        <v>3.40992e-6</v>
      </c>
      <c r="U110" s="2">
        <v>133052013</v>
      </c>
      <c r="V110" s="2">
        <v>133106449</v>
      </c>
      <c r="W110" s="2" t="s">
        <v>2041</v>
      </c>
      <c r="X110" s="2">
        <v>31.1</v>
      </c>
    </row>
    <row r="111" spans="1:24">
      <c r="A111" s="2" t="s">
        <v>833</v>
      </c>
      <c r="B111" s="2" t="s">
        <v>2147</v>
      </c>
      <c r="C111" s="2" t="s">
        <v>2071</v>
      </c>
      <c r="D111" s="2" t="s">
        <v>2148</v>
      </c>
      <c r="E111" s="2">
        <v>1</v>
      </c>
      <c r="F111" s="2">
        <v>0.1594</v>
      </c>
      <c r="G111" s="2" t="s">
        <v>2149</v>
      </c>
      <c r="H111" s="2">
        <v>6.62</v>
      </c>
      <c r="I111" s="2" t="s">
        <v>2156</v>
      </c>
      <c r="J111" s="2">
        <v>0.0163</v>
      </c>
      <c r="K111" s="2">
        <v>5.54</v>
      </c>
      <c r="L111" s="2">
        <v>5.9841</v>
      </c>
      <c r="M111" s="2">
        <v>334</v>
      </c>
      <c r="N111" s="2">
        <v>334</v>
      </c>
      <c r="O111" s="2" t="s">
        <v>2044</v>
      </c>
      <c r="P111" s="2">
        <v>0.069</v>
      </c>
      <c r="Q111" s="23">
        <v>6.9e-11</v>
      </c>
      <c r="R111" s="2">
        <v>5.61</v>
      </c>
      <c r="S111" s="23">
        <v>2.03e-8</v>
      </c>
      <c r="T111" s="23">
        <v>3.94405576923077e-6</v>
      </c>
      <c r="U111" s="2">
        <v>155185824</v>
      </c>
      <c r="V111" s="2">
        <v>155192916</v>
      </c>
      <c r="W111" s="2" t="s">
        <v>2041</v>
      </c>
      <c r="X111" s="2">
        <v>7.45</v>
      </c>
    </row>
    <row r="112" spans="1:24">
      <c r="A112" s="2" t="s">
        <v>214</v>
      </c>
      <c r="B112" s="2" t="s">
        <v>2141</v>
      </c>
      <c r="C112" s="2" t="s">
        <v>2127</v>
      </c>
      <c r="D112" s="2" t="s">
        <v>2142</v>
      </c>
      <c r="E112" s="2">
        <v>17</v>
      </c>
      <c r="F112" s="2">
        <v>0.0248</v>
      </c>
      <c r="G112" s="2" t="s">
        <v>2137</v>
      </c>
      <c r="H112" s="2">
        <v>-6.38</v>
      </c>
      <c r="I112" s="2" t="s">
        <v>2150</v>
      </c>
      <c r="J112" s="2">
        <v>0.031</v>
      </c>
      <c r="K112" s="2">
        <v>3.82</v>
      </c>
      <c r="L112" s="2">
        <v>-5.378</v>
      </c>
      <c r="M112" s="2">
        <v>34</v>
      </c>
      <c r="N112" s="2">
        <v>11</v>
      </c>
      <c r="O112" s="2" t="s">
        <v>2070</v>
      </c>
      <c r="P112" s="2">
        <v>0.032</v>
      </c>
      <c r="Q112" s="2">
        <v>0.00082</v>
      </c>
      <c r="R112" s="2">
        <v>-5.53486</v>
      </c>
      <c r="S112" s="23">
        <v>3.11e-8</v>
      </c>
      <c r="T112" s="23">
        <v>4.7894e-6</v>
      </c>
      <c r="U112" s="2">
        <v>45784277</v>
      </c>
      <c r="V112" s="2">
        <v>45835828</v>
      </c>
      <c r="W112" s="2" t="s">
        <v>2041</v>
      </c>
      <c r="X112" s="2">
        <v>13.36</v>
      </c>
    </row>
    <row r="113" spans="1:24">
      <c r="A113" s="2" t="s">
        <v>833</v>
      </c>
      <c r="B113" s="2" t="s">
        <v>2147</v>
      </c>
      <c r="C113" s="2" t="s">
        <v>2036</v>
      </c>
      <c r="D113" s="2" t="s">
        <v>2148</v>
      </c>
      <c r="E113" s="2">
        <v>1</v>
      </c>
      <c r="F113" s="2">
        <v>0.1178</v>
      </c>
      <c r="G113" s="2" t="s">
        <v>2149</v>
      </c>
      <c r="H113" s="2">
        <v>6.62</v>
      </c>
      <c r="I113" s="2" t="s">
        <v>2198</v>
      </c>
      <c r="J113" s="2">
        <v>0.0791</v>
      </c>
      <c r="K113" s="2">
        <v>-5.99</v>
      </c>
      <c r="L113" s="2">
        <v>-4.6613</v>
      </c>
      <c r="M113" s="2">
        <v>338</v>
      </c>
      <c r="N113" s="2">
        <v>11</v>
      </c>
      <c r="O113" s="2" t="s">
        <v>2016</v>
      </c>
      <c r="P113" s="2">
        <v>0.098</v>
      </c>
      <c r="Q113" s="23">
        <v>5.5e-9</v>
      </c>
      <c r="R113" s="2">
        <v>5.53</v>
      </c>
      <c r="S113" s="23">
        <v>3.23e-8</v>
      </c>
      <c r="T113" s="23">
        <v>4.98133116883117e-6</v>
      </c>
      <c r="U113" s="2">
        <v>155185824</v>
      </c>
      <c r="V113" s="2">
        <v>155192916</v>
      </c>
      <c r="W113" s="2" t="s">
        <v>2041</v>
      </c>
      <c r="X113" s="2">
        <v>7.45</v>
      </c>
    </row>
    <row r="114" spans="1:24">
      <c r="A114" s="2" t="s">
        <v>2199</v>
      </c>
      <c r="B114" s="2" t="s">
        <v>2200</v>
      </c>
      <c r="C114" s="2" t="s">
        <v>2062</v>
      </c>
      <c r="D114" s="2" t="s">
        <v>2201</v>
      </c>
      <c r="E114" s="2">
        <v>1</v>
      </c>
      <c r="F114" s="2">
        <v>0.1591</v>
      </c>
      <c r="G114" s="2" t="s">
        <v>2149</v>
      </c>
      <c r="H114" s="2">
        <v>6.62</v>
      </c>
      <c r="I114" s="2" t="s">
        <v>2202</v>
      </c>
      <c r="J114" s="2">
        <v>0.213</v>
      </c>
      <c r="K114" s="2">
        <v>-10.75</v>
      </c>
      <c r="L114" s="2">
        <v>5.52113</v>
      </c>
      <c r="M114" s="2">
        <v>273</v>
      </c>
      <c r="N114" s="2">
        <v>1</v>
      </c>
      <c r="O114" s="2" t="s">
        <v>2040</v>
      </c>
      <c r="P114" s="2">
        <v>0.21</v>
      </c>
      <c r="Q114" s="23">
        <v>1.1e-29</v>
      </c>
      <c r="R114" s="2">
        <v>-5.52113</v>
      </c>
      <c r="S114" s="23">
        <v>3.37e-8</v>
      </c>
      <c r="T114" s="23">
        <v>5.33337123287671e-6</v>
      </c>
      <c r="U114" s="2">
        <v>155289293</v>
      </c>
      <c r="V114" s="2">
        <v>155301438</v>
      </c>
      <c r="W114" s="2" t="s">
        <v>2041</v>
      </c>
      <c r="X114" s="2">
        <v>10.13</v>
      </c>
    </row>
    <row r="115" spans="1:24">
      <c r="A115" s="2" t="s">
        <v>894</v>
      </c>
      <c r="B115" s="2" t="s">
        <v>2105</v>
      </c>
      <c r="C115" s="2" t="s">
        <v>2103</v>
      </c>
      <c r="D115" s="2" t="s">
        <v>2106</v>
      </c>
      <c r="E115" s="2">
        <v>22</v>
      </c>
      <c r="F115" s="2">
        <v>0.2361</v>
      </c>
      <c r="G115" s="2" t="s">
        <v>2107</v>
      </c>
      <c r="H115" s="2">
        <v>-7.33</v>
      </c>
      <c r="I115" s="2" t="s">
        <v>2140</v>
      </c>
      <c r="J115" s="2">
        <v>0.084766</v>
      </c>
      <c r="K115" s="2">
        <v>-6.86</v>
      </c>
      <c r="L115" s="2">
        <v>4.0476</v>
      </c>
      <c r="M115" s="2">
        <v>345</v>
      </c>
      <c r="N115" s="2">
        <v>13</v>
      </c>
      <c r="O115" s="2" t="s">
        <v>2016</v>
      </c>
      <c r="P115" s="2">
        <v>0.11</v>
      </c>
      <c r="Q115" s="23">
        <v>3.9e-11</v>
      </c>
      <c r="R115" s="2">
        <v>-5.5088</v>
      </c>
      <c r="S115" s="23">
        <v>3.61e-8</v>
      </c>
      <c r="T115" s="23">
        <v>5.36380363636364e-6</v>
      </c>
      <c r="U115" s="2">
        <v>38111495</v>
      </c>
      <c r="V115" s="2">
        <v>38214778</v>
      </c>
      <c r="W115" s="2" t="s">
        <v>2041</v>
      </c>
      <c r="X115" s="2">
        <v>13.66</v>
      </c>
    </row>
    <row r="116" spans="1:24">
      <c r="A116" s="2" t="s">
        <v>894</v>
      </c>
      <c r="B116" s="2" t="s">
        <v>2105</v>
      </c>
      <c r="C116" s="2" t="s">
        <v>2155</v>
      </c>
      <c r="D116" s="2" t="s">
        <v>2106</v>
      </c>
      <c r="E116" s="2">
        <v>22</v>
      </c>
      <c r="F116" s="2">
        <v>0.1423</v>
      </c>
      <c r="G116" s="2" t="s">
        <v>2107</v>
      </c>
      <c r="H116" s="2">
        <v>-7.33</v>
      </c>
      <c r="I116" s="2" t="s">
        <v>2169</v>
      </c>
      <c r="J116" s="2">
        <v>0.078329</v>
      </c>
      <c r="K116" s="2">
        <v>6.54</v>
      </c>
      <c r="L116" s="2">
        <v>-5.4839</v>
      </c>
      <c r="M116" s="2">
        <v>344</v>
      </c>
      <c r="N116" s="2">
        <v>1</v>
      </c>
      <c r="O116" s="2" t="s">
        <v>2040</v>
      </c>
      <c r="P116" s="2">
        <v>0.078</v>
      </c>
      <c r="Q116" s="23">
        <v>4.9e-10</v>
      </c>
      <c r="R116" s="2">
        <v>-5.4839</v>
      </c>
      <c r="S116" s="23">
        <v>4.16e-8</v>
      </c>
      <c r="T116" s="23">
        <v>5.71968955223881e-6</v>
      </c>
      <c r="U116" s="2">
        <v>38111495</v>
      </c>
      <c r="V116" s="2">
        <v>38214778</v>
      </c>
      <c r="W116" s="2" t="s">
        <v>2041</v>
      </c>
      <c r="X116" s="2">
        <v>13.66</v>
      </c>
    </row>
    <row r="117" spans="1:24">
      <c r="A117" s="2" t="s">
        <v>894</v>
      </c>
      <c r="B117" s="2" t="s">
        <v>2105</v>
      </c>
      <c r="C117" s="2" t="s">
        <v>2127</v>
      </c>
      <c r="D117" s="2" t="s">
        <v>2106</v>
      </c>
      <c r="E117" s="2">
        <v>22</v>
      </c>
      <c r="F117" s="2">
        <v>0.1479</v>
      </c>
      <c r="G117" s="2" t="s">
        <v>2107</v>
      </c>
      <c r="H117" s="2">
        <v>-7.33</v>
      </c>
      <c r="I117" s="2" t="s">
        <v>2169</v>
      </c>
      <c r="J117" s="2">
        <v>0.08905</v>
      </c>
      <c r="K117" s="2">
        <v>5.43</v>
      </c>
      <c r="L117" s="2">
        <v>-5.4839</v>
      </c>
      <c r="M117" s="2">
        <v>344</v>
      </c>
      <c r="N117" s="2">
        <v>1</v>
      </c>
      <c r="O117" s="2" t="s">
        <v>2040</v>
      </c>
      <c r="P117" s="2">
        <v>0.089</v>
      </c>
      <c r="Q117" s="23">
        <v>3.5e-8</v>
      </c>
      <c r="R117" s="2">
        <v>-5.48387</v>
      </c>
      <c r="S117" s="23">
        <v>4.16e-8</v>
      </c>
      <c r="T117" s="23">
        <v>5.87253333333333e-6</v>
      </c>
      <c r="U117" s="2">
        <v>38111495</v>
      </c>
      <c r="V117" s="2">
        <v>38214778</v>
      </c>
      <c r="W117" s="2" t="s">
        <v>2041</v>
      </c>
      <c r="X117" s="2">
        <v>13.66</v>
      </c>
    </row>
    <row r="118" spans="1:24">
      <c r="A118" s="2" t="s">
        <v>569</v>
      </c>
      <c r="B118" s="2" t="s">
        <v>2134</v>
      </c>
      <c r="C118" s="2" t="s">
        <v>2127</v>
      </c>
      <c r="D118" s="2" t="s">
        <v>2136</v>
      </c>
      <c r="E118" s="2">
        <v>17</v>
      </c>
      <c r="F118" s="2">
        <v>0.2742</v>
      </c>
      <c r="G118" s="2" t="s">
        <v>2137</v>
      </c>
      <c r="H118" s="2">
        <v>-6.38</v>
      </c>
      <c r="I118" s="2" t="s">
        <v>2159</v>
      </c>
      <c r="J118" s="2">
        <v>0.275</v>
      </c>
      <c r="K118" s="2">
        <v>-9.41</v>
      </c>
      <c r="L118" s="2">
        <v>-6.25</v>
      </c>
      <c r="M118" s="2">
        <v>31</v>
      </c>
      <c r="N118" s="2">
        <v>31</v>
      </c>
      <c r="O118" s="2" t="s">
        <v>2044</v>
      </c>
      <c r="P118" s="2">
        <v>0.32</v>
      </c>
      <c r="Q118" s="23">
        <v>6.4e-29</v>
      </c>
      <c r="R118" s="2">
        <v>5.46561</v>
      </c>
      <c r="S118" s="23">
        <v>4.61e-8</v>
      </c>
      <c r="T118" s="23">
        <v>6.247472e-6</v>
      </c>
      <c r="U118" s="2">
        <v>45894527</v>
      </c>
      <c r="V118" s="2">
        <v>46028334</v>
      </c>
      <c r="W118" s="2" t="s">
        <v>2041</v>
      </c>
      <c r="X118" s="2">
        <v>29.16</v>
      </c>
    </row>
    <row r="119" spans="1:24">
      <c r="A119" s="2" t="s">
        <v>569</v>
      </c>
      <c r="B119" s="2" t="s">
        <v>2134</v>
      </c>
      <c r="C119" s="2" t="s">
        <v>2053</v>
      </c>
      <c r="D119" s="2" t="s">
        <v>2136</v>
      </c>
      <c r="E119" s="2">
        <v>17</v>
      </c>
      <c r="F119" s="2">
        <v>0.0393</v>
      </c>
      <c r="G119" s="2" t="s">
        <v>2137</v>
      </c>
      <c r="H119" s="2">
        <v>-6.38</v>
      </c>
      <c r="I119" s="2" t="s">
        <v>2203</v>
      </c>
      <c r="J119" s="2">
        <v>0.0137</v>
      </c>
      <c r="K119" s="2">
        <v>-4.9</v>
      </c>
      <c r="L119" s="2">
        <v>-6.3158</v>
      </c>
      <c r="M119" s="2">
        <v>31</v>
      </c>
      <c r="N119" s="2">
        <v>31</v>
      </c>
      <c r="O119" s="2" t="s">
        <v>2044</v>
      </c>
      <c r="P119" s="2">
        <v>0.026</v>
      </c>
      <c r="Q119" s="23">
        <v>6.2e-5</v>
      </c>
      <c r="R119" s="2">
        <v>5.490652</v>
      </c>
      <c r="S119" s="23">
        <v>4e-8</v>
      </c>
      <c r="T119" s="23">
        <v>6.37612903225806e-6</v>
      </c>
      <c r="U119" s="2">
        <v>45894527</v>
      </c>
      <c r="V119" s="2">
        <v>46028334</v>
      </c>
      <c r="W119" s="2" t="s">
        <v>2041</v>
      </c>
      <c r="X119" s="2">
        <v>29.16</v>
      </c>
    </row>
    <row r="120" spans="1:24">
      <c r="A120" s="2" t="s">
        <v>894</v>
      </c>
      <c r="B120" s="2" t="s">
        <v>2105</v>
      </c>
      <c r="C120" s="2" t="s">
        <v>2085</v>
      </c>
      <c r="D120" s="2" t="s">
        <v>2106</v>
      </c>
      <c r="E120" s="2">
        <v>22</v>
      </c>
      <c r="F120" s="2">
        <v>0.2689</v>
      </c>
      <c r="G120" s="2" t="s">
        <v>2107</v>
      </c>
      <c r="H120" s="2">
        <v>-7.33</v>
      </c>
      <c r="I120" s="2" t="s">
        <v>2169</v>
      </c>
      <c r="J120" s="2">
        <v>0.126649</v>
      </c>
      <c r="K120" s="2">
        <v>8.83</v>
      </c>
      <c r="L120" s="2">
        <v>-5.4839</v>
      </c>
      <c r="M120" s="2">
        <v>343</v>
      </c>
      <c r="N120" s="2">
        <v>343</v>
      </c>
      <c r="O120" s="2" t="s">
        <v>2044</v>
      </c>
      <c r="P120" s="2">
        <v>0.14</v>
      </c>
      <c r="Q120" s="23">
        <v>2.8e-17</v>
      </c>
      <c r="R120" s="2">
        <v>-5.4952</v>
      </c>
      <c r="S120" s="23">
        <v>3.9e-8</v>
      </c>
      <c r="T120" s="23">
        <v>8.03594166666667e-6</v>
      </c>
      <c r="U120" s="2">
        <v>38111495</v>
      </c>
      <c r="V120" s="2">
        <v>38214778</v>
      </c>
      <c r="W120" s="2" t="s">
        <v>2041</v>
      </c>
      <c r="X120" s="2">
        <v>13.66</v>
      </c>
    </row>
    <row r="121" spans="1:24">
      <c r="A121" s="2" t="s">
        <v>894</v>
      </c>
      <c r="B121" s="2" t="s">
        <v>2105</v>
      </c>
      <c r="C121" s="2" t="s">
        <v>2078</v>
      </c>
      <c r="D121" s="2" t="s">
        <v>2106</v>
      </c>
      <c r="E121" s="2">
        <v>22</v>
      </c>
      <c r="F121" s="2">
        <v>0.2644</v>
      </c>
      <c r="G121" s="2" t="s">
        <v>2107</v>
      </c>
      <c r="H121" s="2">
        <v>-7.33</v>
      </c>
      <c r="I121" s="2" t="s">
        <v>2140</v>
      </c>
      <c r="J121" s="2">
        <v>0.086173</v>
      </c>
      <c r="K121" s="2">
        <v>-6.19</v>
      </c>
      <c r="L121" s="2">
        <v>4.0476</v>
      </c>
      <c r="M121" s="2">
        <v>344</v>
      </c>
      <c r="N121" s="2">
        <v>10</v>
      </c>
      <c r="O121" s="2" t="s">
        <v>2016</v>
      </c>
      <c r="P121" s="2">
        <v>0.15</v>
      </c>
      <c r="Q121" s="23">
        <v>1.4e-9</v>
      </c>
      <c r="R121" s="2">
        <v>-5.4</v>
      </c>
      <c r="S121" s="23">
        <v>6.58e-8</v>
      </c>
      <c r="T121" s="23">
        <v>8.6527e-6</v>
      </c>
      <c r="U121" s="2">
        <v>38111495</v>
      </c>
      <c r="V121" s="2">
        <v>38214778</v>
      </c>
      <c r="W121" s="2" t="s">
        <v>2041</v>
      </c>
      <c r="X121" s="2">
        <v>13.66</v>
      </c>
    </row>
    <row r="122" spans="1:24">
      <c r="A122" s="2" t="s">
        <v>214</v>
      </c>
      <c r="B122" s="2" t="s">
        <v>2141</v>
      </c>
      <c r="C122" s="2" t="s">
        <v>2082</v>
      </c>
      <c r="D122" s="2" t="s">
        <v>2142</v>
      </c>
      <c r="E122" s="2">
        <v>17</v>
      </c>
      <c r="F122" s="2">
        <v>0.0734</v>
      </c>
      <c r="G122" s="2" t="s">
        <v>2137</v>
      </c>
      <c r="H122" s="2">
        <v>-6.38</v>
      </c>
      <c r="I122" s="2" t="s">
        <v>2150</v>
      </c>
      <c r="J122" s="2">
        <v>0.109544</v>
      </c>
      <c r="K122" s="2">
        <v>-4.4</v>
      </c>
      <c r="L122" s="2">
        <v>-5.378</v>
      </c>
      <c r="M122" s="2">
        <v>34</v>
      </c>
      <c r="N122" s="2">
        <v>1</v>
      </c>
      <c r="O122" s="2" t="s">
        <v>2040</v>
      </c>
      <c r="P122" s="2">
        <v>0.11</v>
      </c>
      <c r="Q122" s="23">
        <v>8.4e-6</v>
      </c>
      <c r="R122" s="2">
        <v>5.378</v>
      </c>
      <c r="S122" s="23">
        <v>7.53e-8</v>
      </c>
      <c r="T122" s="23">
        <v>8.72022580645161e-6</v>
      </c>
      <c r="U122" s="2">
        <v>45784277</v>
      </c>
      <c r="V122" s="2">
        <v>45835828</v>
      </c>
      <c r="W122" s="2" t="s">
        <v>2041</v>
      </c>
      <c r="X122" s="2">
        <v>13.36</v>
      </c>
    </row>
    <row r="123" spans="1:24">
      <c r="A123" s="2" t="s">
        <v>1078</v>
      </c>
      <c r="B123" s="2" t="s">
        <v>2161</v>
      </c>
      <c r="C123" s="2" t="s">
        <v>2085</v>
      </c>
      <c r="D123" s="2" t="s">
        <v>2162</v>
      </c>
      <c r="E123" s="2">
        <v>4</v>
      </c>
      <c r="F123" s="2">
        <v>0.4018</v>
      </c>
      <c r="G123" s="2" t="s">
        <v>2163</v>
      </c>
      <c r="H123" s="2">
        <v>7.11</v>
      </c>
      <c r="I123" s="2" t="s">
        <v>2204</v>
      </c>
      <c r="J123" s="2">
        <v>0.3397</v>
      </c>
      <c r="K123" s="2">
        <v>-13.36</v>
      </c>
      <c r="L123" s="2">
        <v>5.5128</v>
      </c>
      <c r="M123" s="2">
        <v>512</v>
      </c>
      <c r="N123" s="2">
        <v>512</v>
      </c>
      <c r="O123" s="2" t="s">
        <v>2044</v>
      </c>
      <c r="P123" s="2">
        <v>0.36</v>
      </c>
      <c r="Q123" s="23">
        <v>2.8e-48</v>
      </c>
      <c r="R123" s="2">
        <v>-5.46045</v>
      </c>
      <c r="S123" s="23">
        <v>4.75e-8</v>
      </c>
      <c r="T123" s="23">
        <v>9.04921568627451e-6</v>
      </c>
      <c r="U123" s="2">
        <v>38822897</v>
      </c>
      <c r="V123" s="2">
        <v>38856817</v>
      </c>
      <c r="W123" s="2" t="s">
        <v>2041</v>
      </c>
      <c r="X123" s="2">
        <v>7.11</v>
      </c>
    </row>
    <row r="124" spans="1:24">
      <c r="A124" s="2" t="s">
        <v>833</v>
      </c>
      <c r="B124" s="2" t="s">
        <v>2147</v>
      </c>
      <c r="C124" s="2" t="s">
        <v>2047</v>
      </c>
      <c r="D124" s="2" t="s">
        <v>2148</v>
      </c>
      <c r="E124" s="2">
        <v>1</v>
      </c>
      <c r="F124" s="2">
        <v>0.3003</v>
      </c>
      <c r="G124" s="2" t="s">
        <v>2149</v>
      </c>
      <c r="H124" s="2">
        <v>6.62</v>
      </c>
      <c r="I124" s="2" t="s">
        <v>2205</v>
      </c>
      <c r="J124" s="2">
        <v>0.0389</v>
      </c>
      <c r="K124" s="2">
        <v>5.32</v>
      </c>
      <c r="L124" s="2">
        <v>0.6598</v>
      </c>
      <c r="M124" s="2">
        <v>337</v>
      </c>
      <c r="N124" s="2">
        <v>337</v>
      </c>
      <c r="O124" s="2" t="s">
        <v>2044</v>
      </c>
      <c r="P124" s="2">
        <v>0.15</v>
      </c>
      <c r="Q124" s="23">
        <v>1.7e-13</v>
      </c>
      <c r="R124" s="2">
        <v>5.3702</v>
      </c>
      <c r="S124" s="23">
        <v>7.86e-8</v>
      </c>
      <c r="T124" s="23">
        <v>1.04033773584906e-5</v>
      </c>
      <c r="U124" s="2">
        <v>155185824</v>
      </c>
      <c r="V124" s="2">
        <v>155192916</v>
      </c>
      <c r="W124" s="2" t="s">
        <v>2041</v>
      </c>
      <c r="X124" s="2">
        <v>7.45</v>
      </c>
    </row>
    <row r="125" spans="1:24">
      <c r="A125" s="2" t="s">
        <v>214</v>
      </c>
      <c r="B125" s="2" t="s">
        <v>2141</v>
      </c>
      <c r="C125" s="2" t="s">
        <v>2112</v>
      </c>
      <c r="D125" s="2" t="s">
        <v>2142</v>
      </c>
      <c r="E125" s="2">
        <v>17</v>
      </c>
      <c r="F125" s="2">
        <v>0.0255</v>
      </c>
      <c r="G125" s="2" t="s">
        <v>2137</v>
      </c>
      <c r="H125" s="2">
        <v>-6.38</v>
      </c>
      <c r="I125" s="2" t="s">
        <v>2150</v>
      </c>
      <c r="J125" s="2">
        <v>0.009493</v>
      </c>
      <c r="K125" s="2">
        <v>3.36</v>
      </c>
      <c r="L125" s="2">
        <v>-5.378</v>
      </c>
      <c r="M125" s="2">
        <v>34</v>
      </c>
      <c r="N125" s="2">
        <v>1</v>
      </c>
      <c r="O125" s="2" t="s">
        <v>2040</v>
      </c>
      <c r="P125" s="2">
        <v>0.0095</v>
      </c>
      <c r="Q125" s="2">
        <v>0.015</v>
      </c>
      <c r="R125" s="2">
        <v>-5.37805</v>
      </c>
      <c r="S125" s="23">
        <v>7.53e-8</v>
      </c>
      <c r="T125" s="23">
        <v>1.05183342857143e-5</v>
      </c>
      <c r="U125" s="2">
        <v>45784277</v>
      </c>
      <c r="V125" s="2">
        <v>45835828</v>
      </c>
      <c r="W125" s="2" t="s">
        <v>2041</v>
      </c>
      <c r="X125" s="2">
        <v>13.36</v>
      </c>
    </row>
    <row r="126" spans="1:24">
      <c r="A126" s="2" t="s">
        <v>79</v>
      </c>
      <c r="B126" s="2" t="s">
        <v>2206</v>
      </c>
      <c r="C126" s="2" t="s">
        <v>2090</v>
      </c>
      <c r="D126" s="2" t="s">
        <v>2207</v>
      </c>
      <c r="E126" s="2">
        <v>14</v>
      </c>
      <c r="F126" s="2">
        <v>0.4094</v>
      </c>
      <c r="G126" s="2" t="s">
        <v>2208</v>
      </c>
      <c r="H126" s="2">
        <v>5.41</v>
      </c>
      <c r="I126" s="2" t="s">
        <v>2209</v>
      </c>
      <c r="J126" s="2">
        <v>0.374</v>
      </c>
      <c r="K126" s="2">
        <v>14.87</v>
      </c>
      <c r="L126" s="2">
        <v>5.34921</v>
      </c>
      <c r="M126" s="2">
        <v>364</v>
      </c>
      <c r="N126" s="2">
        <v>49</v>
      </c>
      <c r="O126" s="2" t="s">
        <v>2016</v>
      </c>
      <c r="P126" s="2">
        <v>0.42</v>
      </c>
      <c r="Q126" s="23">
        <v>1.1e-69</v>
      </c>
      <c r="R126" s="2">
        <v>5.37181</v>
      </c>
      <c r="S126" s="23">
        <v>7.79e-8</v>
      </c>
      <c r="T126" s="23">
        <v>1.16111467532468e-5</v>
      </c>
      <c r="U126" s="2">
        <v>104769349</v>
      </c>
      <c r="V126" s="2">
        <v>104795751</v>
      </c>
      <c r="W126" s="2" t="s">
        <v>2041</v>
      </c>
      <c r="X126" s="2">
        <v>34.11</v>
      </c>
    </row>
    <row r="127" spans="1:24">
      <c r="A127" s="2" t="s">
        <v>959</v>
      </c>
      <c r="B127" s="2" t="s">
        <v>2210</v>
      </c>
      <c r="C127" s="2" t="s">
        <v>2090</v>
      </c>
      <c r="D127" s="2" t="s">
        <v>2211</v>
      </c>
      <c r="E127" s="2">
        <v>5</v>
      </c>
      <c r="F127" s="2">
        <v>0.3765</v>
      </c>
      <c r="G127" s="2" t="s">
        <v>2212</v>
      </c>
      <c r="H127" s="2">
        <v>-8.89</v>
      </c>
      <c r="I127" s="2" t="s">
        <v>2213</v>
      </c>
      <c r="J127" s="2">
        <v>0.181</v>
      </c>
      <c r="K127" s="2">
        <v>10.38</v>
      </c>
      <c r="L127" s="2">
        <v>4.6032</v>
      </c>
      <c r="M127" s="2">
        <v>523</v>
      </c>
      <c r="N127" s="2">
        <v>56</v>
      </c>
      <c r="O127" s="2" t="s">
        <v>2016</v>
      </c>
      <c r="P127" s="2">
        <v>0.19</v>
      </c>
      <c r="Q127" s="23">
        <v>6.5e-29</v>
      </c>
      <c r="R127" s="2">
        <v>5.35645</v>
      </c>
      <c r="S127" s="23">
        <v>8.49e-8</v>
      </c>
      <c r="T127" s="23">
        <v>1.24922730769231e-5</v>
      </c>
      <c r="U127" s="2">
        <v>1392794</v>
      </c>
      <c r="V127" s="2">
        <v>1445440</v>
      </c>
      <c r="W127" s="2" t="s">
        <v>2041</v>
      </c>
      <c r="X127" s="2">
        <v>16.96</v>
      </c>
    </row>
    <row r="128" spans="1:24">
      <c r="A128" s="2" t="s">
        <v>1826</v>
      </c>
      <c r="B128" s="2" t="s">
        <v>2214</v>
      </c>
      <c r="C128" s="2" t="s">
        <v>2098</v>
      </c>
      <c r="D128" s="2" t="s">
        <v>2215</v>
      </c>
      <c r="E128" s="2">
        <v>1</v>
      </c>
      <c r="F128" s="2">
        <v>0.4312</v>
      </c>
      <c r="G128" s="2" t="s">
        <v>2014</v>
      </c>
      <c r="H128" s="2">
        <v>-4.93</v>
      </c>
      <c r="I128" s="2" t="s">
        <v>2216</v>
      </c>
      <c r="J128" s="2">
        <v>0.0965</v>
      </c>
      <c r="K128" s="2">
        <v>-8.5</v>
      </c>
      <c r="L128" s="2">
        <v>2.73438</v>
      </c>
      <c r="M128" s="2">
        <v>446</v>
      </c>
      <c r="N128" s="2">
        <v>54</v>
      </c>
      <c r="O128" s="2" t="s">
        <v>2016</v>
      </c>
      <c r="P128" s="2">
        <v>0.21</v>
      </c>
      <c r="Q128" s="23">
        <v>7.9e-38</v>
      </c>
      <c r="R128" s="2">
        <v>-5.33371</v>
      </c>
      <c r="S128" s="23">
        <v>9.62e-8</v>
      </c>
      <c r="T128" s="23">
        <v>1.33168285714286e-5</v>
      </c>
      <c r="U128" s="2">
        <v>109656099</v>
      </c>
      <c r="V128" s="2">
        <v>109665496</v>
      </c>
      <c r="W128" s="2" t="s">
        <v>2041</v>
      </c>
      <c r="X128" s="2">
        <v>8.47</v>
      </c>
    </row>
    <row r="129" spans="1:24">
      <c r="A129" s="2" t="s">
        <v>1576</v>
      </c>
      <c r="B129" s="2" t="s">
        <v>2181</v>
      </c>
      <c r="C129" s="2" t="s">
        <v>2088</v>
      </c>
      <c r="D129" s="2" t="s">
        <v>2182</v>
      </c>
      <c r="E129" s="2">
        <v>5</v>
      </c>
      <c r="F129" s="2">
        <v>0.2124</v>
      </c>
      <c r="G129" s="2" t="s">
        <v>2183</v>
      </c>
      <c r="H129" s="2">
        <v>-5.75</v>
      </c>
      <c r="I129" s="2" t="s">
        <v>2184</v>
      </c>
      <c r="J129" s="2">
        <v>0.0659</v>
      </c>
      <c r="K129" s="2">
        <v>4.46</v>
      </c>
      <c r="L129" s="2">
        <v>-5.7237</v>
      </c>
      <c r="M129" s="2">
        <v>409</v>
      </c>
      <c r="N129" s="2">
        <v>409</v>
      </c>
      <c r="O129" s="2" t="s">
        <v>2044</v>
      </c>
      <c r="P129" s="2">
        <v>0.067</v>
      </c>
      <c r="Q129" s="23">
        <v>3.4e-5</v>
      </c>
      <c r="R129" s="2">
        <v>-5.2845</v>
      </c>
      <c r="S129" s="23">
        <v>1.26e-7</v>
      </c>
      <c r="T129" s="23">
        <v>1.50063529411765e-5</v>
      </c>
      <c r="U129" s="2">
        <v>133052013</v>
      </c>
      <c r="V129" s="2">
        <v>133106449</v>
      </c>
      <c r="W129" s="2" t="s">
        <v>2041</v>
      </c>
      <c r="X129" s="2">
        <v>31.1</v>
      </c>
    </row>
    <row r="130" spans="1:24">
      <c r="A130" s="2" t="s">
        <v>2217</v>
      </c>
      <c r="B130" s="2" t="s">
        <v>2218</v>
      </c>
      <c r="C130" s="2" t="s">
        <v>2068</v>
      </c>
      <c r="D130" s="2" t="s">
        <v>2219</v>
      </c>
      <c r="E130" s="2">
        <v>19</v>
      </c>
      <c r="F130" s="2">
        <v>0.15</v>
      </c>
      <c r="G130" s="2" t="s">
        <v>2220</v>
      </c>
      <c r="H130" s="2">
        <v>5.64</v>
      </c>
      <c r="I130" s="2" t="s">
        <v>2221</v>
      </c>
      <c r="J130" s="2">
        <v>0.0439</v>
      </c>
      <c r="K130" s="2">
        <v>-4.87</v>
      </c>
      <c r="L130" s="2">
        <v>4.5821</v>
      </c>
      <c r="M130" s="2">
        <v>321</v>
      </c>
      <c r="N130" s="2">
        <v>2</v>
      </c>
      <c r="O130" s="2" t="s">
        <v>2070</v>
      </c>
      <c r="P130" s="2">
        <v>0.055</v>
      </c>
      <c r="Q130" s="23">
        <v>2.2e-5</v>
      </c>
      <c r="R130" s="2">
        <v>-5.258211</v>
      </c>
      <c r="S130" s="23">
        <v>1.45e-7</v>
      </c>
      <c r="T130" s="23">
        <v>1.59450847457627e-5</v>
      </c>
      <c r="U130" s="2">
        <v>12938578</v>
      </c>
      <c r="V130" s="2">
        <v>12944489</v>
      </c>
      <c r="W130" s="2" t="s">
        <v>2041</v>
      </c>
      <c r="X130" s="2">
        <v>16.41</v>
      </c>
    </row>
    <row r="131" spans="1:24">
      <c r="A131" s="2" t="s">
        <v>214</v>
      </c>
      <c r="B131" s="2" t="s">
        <v>2141</v>
      </c>
      <c r="C131" s="2" t="s">
        <v>2062</v>
      </c>
      <c r="D131" s="2" t="s">
        <v>2142</v>
      </c>
      <c r="E131" s="2">
        <v>17</v>
      </c>
      <c r="F131" s="2">
        <v>0.0889</v>
      </c>
      <c r="G131" s="2" t="s">
        <v>2137</v>
      </c>
      <c r="H131" s="2">
        <v>-6.38</v>
      </c>
      <c r="I131" s="2" t="s">
        <v>2159</v>
      </c>
      <c r="J131" s="2">
        <v>0.0804</v>
      </c>
      <c r="K131" s="2">
        <v>6.97</v>
      </c>
      <c r="L131" s="2">
        <v>-6.25</v>
      </c>
      <c r="M131" s="2">
        <v>34</v>
      </c>
      <c r="N131" s="2">
        <v>12</v>
      </c>
      <c r="O131" s="2" t="s">
        <v>2016</v>
      </c>
      <c r="P131" s="2">
        <v>0.087</v>
      </c>
      <c r="Q131" s="23">
        <v>2.1e-12</v>
      </c>
      <c r="R131" s="2">
        <v>-5.29987</v>
      </c>
      <c r="S131" s="23">
        <v>1.16e-7</v>
      </c>
      <c r="T131" s="23">
        <v>1.59541428571429e-5</v>
      </c>
      <c r="U131" s="2">
        <v>45784277</v>
      </c>
      <c r="V131" s="2">
        <v>45835828</v>
      </c>
      <c r="W131" s="2" t="s">
        <v>2041</v>
      </c>
      <c r="X131" s="2">
        <v>13.36</v>
      </c>
    </row>
    <row r="132" spans="1:24">
      <c r="A132" s="2" t="s">
        <v>569</v>
      </c>
      <c r="B132" s="2" t="s">
        <v>2134</v>
      </c>
      <c r="C132" s="2" t="s">
        <v>2089</v>
      </c>
      <c r="D132" s="2" t="s">
        <v>2136</v>
      </c>
      <c r="E132" s="2">
        <v>17</v>
      </c>
      <c r="F132" s="2">
        <v>0.2596</v>
      </c>
      <c r="G132" s="2" t="s">
        <v>2137</v>
      </c>
      <c r="H132" s="2">
        <v>-6.38</v>
      </c>
      <c r="I132" s="2" t="s">
        <v>2153</v>
      </c>
      <c r="J132" s="2">
        <v>0.157</v>
      </c>
      <c r="K132" s="2">
        <v>-7.88</v>
      </c>
      <c r="L132" s="2">
        <v>-6.3421</v>
      </c>
      <c r="M132" s="2">
        <v>31</v>
      </c>
      <c r="N132" s="2">
        <v>4</v>
      </c>
      <c r="O132" s="2" t="s">
        <v>2070</v>
      </c>
      <c r="P132" s="2">
        <v>0.2</v>
      </c>
      <c r="Q132" s="23">
        <v>2.5e-20</v>
      </c>
      <c r="R132" s="2">
        <v>5.279003</v>
      </c>
      <c r="S132" s="23">
        <v>1.3e-7</v>
      </c>
      <c r="T132" s="23">
        <v>1.6071568627451e-5</v>
      </c>
      <c r="U132" s="2">
        <v>45894527</v>
      </c>
      <c r="V132" s="2">
        <v>46028334</v>
      </c>
      <c r="W132" s="2" t="s">
        <v>2041</v>
      </c>
      <c r="X132" s="2">
        <v>29.16</v>
      </c>
    </row>
    <row r="133" spans="1:24">
      <c r="A133" s="2" t="s">
        <v>79</v>
      </c>
      <c r="B133" s="2" t="s">
        <v>2206</v>
      </c>
      <c r="C133" s="2" t="s">
        <v>2115</v>
      </c>
      <c r="D133" s="2" t="s">
        <v>2207</v>
      </c>
      <c r="E133" s="2">
        <v>14</v>
      </c>
      <c r="F133" s="2">
        <v>0.1039</v>
      </c>
      <c r="G133" s="2" t="s">
        <v>2208</v>
      </c>
      <c r="H133" s="2">
        <v>5.41</v>
      </c>
      <c r="I133" s="2" t="s">
        <v>2222</v>
      </c>
      <c r="J133" s="2">
        <v>0.046914</v>
      </c>
      <c r="K133" s="2">
        <v>4.82</v>
      </c>
      <c r="L133" s="2">
        <v>5.3175</v>
      </c>
      <c r="M133" s="2">
        <v>366</v>
      </c>
      <c r="N133" s="2">
        <v>366</v>
      </c>
      <c r="O133" s="2" t="s">
        <v>2044</v>
      </c>
      <c r="P133" s="2">
        <v>0.05</v>
      </c>
      <c r="Q133" s="23">
        <v>2.9e-5</v>
      </c>
      <c r="R133" s="2">
        <v>5.27189</v>
      </c>
      <c r="S133" s="23">
        <v>1.35e-7</v>
      </c>
      <c r="T133" s="23">
        <v>1.607625e-5</v>
      </c>
      <c r="U133" s="2">
        <v>104769349</v>
      </c>
      <c r="V133" s="2">
        <v>104795751</v>
      </c>
      <c r="W133" s="2" t="s">
        <v>2041</v>
      </c>
      <c r="X133" s="2">
        <v>34.11</v>
      </c>
    </row>
    <row r="134" spans="1:24">
      <c r="A134" s="2" t="s">
        <v>461</v>
      </c>
      <c r="B134" s="2" t="s">
        <v>2223</v>
      </c>
      <c r="C134" s="2" t="s">
        <v>2224</v>
      </c>
      <c r="D134" s="2" t="s">
        <v>2225</v>
      </c>
      <c r="E134" s="2">
        <v>11</v>
      </c>
      <c r="F134" s="2">
        <v>0.259</v>
      </c>
      <c r="G134" s="2" t="s">
        <v>2226</v>
      </c>
      <c r="H134" s="2">
        <v>7.08</v>
      </c>
      <c r="I134" s="2" t="s">
        <v>2227</v>
      </c>
      <c r="J134" s="2">
        <v>0.050564</v>
      </c>
      <c r="K134" s="2">
        <v>-3.84</v>
      </c>
      <c r="L134" s="2">
        <v>3.3231</v>
      </c>
      <c r="M134" s="2">
        <v>432</v>
      </c>
      <c r="N134" s="2">
        <v>432</v>
      </c>
      <c r="O134" s="2" t="s">
        <v>2044</v>
      </c>
      <c r="P134" s="2">
        <v>0.065</v>
      </c>
      <c r="Q134" s="2">
        <v>0.0021</v>
      </c>
      <c r="R134" s="2">
        <v>-5.2152</v>
      </c>
      <c r="S134" s="23">
        <v>1.84e-7</v>
      </c>
      <c r="T134" s="23">
        <v>1.929792e-5</v>
      </c>
      <c r="U134" s="2">
        <v>532242</v>
      </c>
      <c r="V134" s="2">
        <v>537321</v>
      </c>
      <c r="W134" s="2" t="s">
        <v>2041</v>
      </c>
      <c r="X134" s="2">
        <v>17.53</v>
      </c>
    </row>
    <row r="135" spans="1:24">
      <c r="A135" s="2" t="s">
        <v>764</v>
      </c>
      <c r="B135" s="2" t="s">
        <v>2186</v>
      </c>
      <c r="C135" s="2" t="s">
        <v>2058</v>
      </c>
      <c r="D135" s="2" t="s">
        <v>2187</v>
      </c>
      <c r="E135" s="2">
        <v>2</v>
      </c>
      <c r="F135" s="2">
        <v>0.2531</v>
      </c>
      <c r="G135" s="2" t="s">
        <v>2188</v>
      </c>
      <c r="H135" s="2">
        <v>-6.81</v>
      </c>
      <c r="I135" s="2" t="s">
        <v>2189</v>
      </c>
      <c r="J135" s="2">
        <v>0.12</v>
      </c>
      <c r="K135" s="2">
        <v>6.78</v>
      </c>
      <c r="L135" s="2">
        <v>5.6212</v>
      </c>
      <c r="M135" s="2">
        <v>341</v>
      </c>
      <c r="N135" s="2">
        <v>341</v>
      </c>
      <c r="O135" s="2" t="s">
        <v>2044</v>
      </c>
      <c r="P135" s="2">
        <v>0.13</v>
      </c>
      <c r="Q135" s="23">
        <v>3.2e-13</v>
      </c>
      <c r="R135" s="2">
        <v>5.223245</v>
      </c>
      <c r="S135" s="23">
        <v>1.76e-7</v>
      </c>
      <c r="T135" s="23">
        <v>2.14093559322034e-5</v>
      </c>
      <c r="U135" s="2">
        <v>25160853</v>
      </c>
      <c r="V135" s="2">
        <v>25168903</v>
      </c>
      <c r="W135" s="2" t="s">
        <v>2041</v>
      </c>
      <c r="X135" s="2">
        <v>15.59</v>
      </c>
    </row>
    <row r="136" spans="1:24">
      <c r="A136" s="2" t="s">
        <v>2051</v>
      </c>
      <c r="B136" s="2" t="s">
        <v>2052</v>
      </c>
      <c r="C136" s="2" t="s">
        <v>2062</v>
      </c>
      <c r="D136" s="2" t="s">
        <v>2054</v>
      </c>
      <c r="E136" s="2">
        <v>11</v>
      </c>
      <c r="F136" s="2">
        <v>0.0915</v>
      </c>
      <c r="G136" s="2" t="s">
        <v>2049</v>
      </c>
      <c r="H136" s="2">
        <v>-12.02</v>
      </c>
      <c r="I136" s="2" t="s">
        <v>2228</v>
      </c>
      <c r="J136" s="2">
        <v>0.004889</v>
      </c>
      <c r="K136" s="2">
        <v>3.72</v>
      </c>
      <c r="L136" s="2">
        <v>5.2381</v>
      </c>
      <c r="M136" s="2">
        <v>406</v>
      </c>
      <c r="N136" s="2">
        <v>1</v>
      </c>
      <c r="O136" s="2" t="s">
        <v>2040</v>
      </c>
      <c r="P136" s="2">
        <v>0.0049</v>
      </c>
      <c r="Q136" s="2">
        <v>0.058</v>
      </c>
      <c r="R136" s="2">
        <v>5.238095</v>
      </c>
      <c r="S136" s="23">
        <v>1.62e-7</v>
      </c>
      <c r="T136" s="23">
        <v>2.20186588235294e-5</v>
      </c>
      <c r="U136" s="2">
        <v>2129112</v>
      </c>
      <c r="V136" s="2">
        <v>2158391</v>
      </c>
      <c r="W136" s="2" t="s">
        <v>2041</v>
      </c>
      <c r="X136" s="2">
        <v>10.02</v>
      </c>
    </row>
    <row r="137" spans="1:24">
      <c r="A137" s="2" t="s">
        <v>1010</v>
      </c>
      <c r="B137" s="2" t="s">
        <v>2229</v>
      </c>
      <c r="C137" s="2" t="s">
        <v>2152</v>
      </c>
      <c r="D137" s="2" t="s">
        <v>2230</v>
      </c>
      <c r="E137" s="2">
        <v>5</v>
      </c>
      <c r="F137" s="2">
        <v>0.2587</v>
      </c>
      <c r="G137" s="2" t="s">
        <v>2231</v>
      </c>
      <c r="H137" s="2">
        <v>5.37</v>
      </c>
      <c r="I137" s="2" t="s">
        <v>2232</v>
      </c>
      <c r="J137" s="2">
        <v>0.023434</v>
      </c>
      <c r="K137" s="2">
        <v>4.14</v>
      </c>
      <c r="L137" s="2">
        <v>-4.5312</v>
      </c>
      <c r="M137" s="2">
        <v>290</v>
      </c>
      <c r="N137" s="2">
        <v>290</v>
      </c>
      <c r="O137" s="2" t="s">
        <v>2044</v>
      </c>
      <c r="P137" s="2">
        <v>0.046</v>
      </c>
      <c r="Q137" s="2">
        <v>0.0028</v>
      </c>
      <c r="R137" s="2">
        <v>-5.19</v>
      </c>
      <c r="S137" s="23">
        <v>2.13e-7</v>
      </c>
      <c r="T137" s="23">
        <v>2.55427297297297e-5</v>
      </c>
      <c r="U137" s="2">
        <v>218303</v>
      </c>
      <c r="V137" s="2">
        <v>257082</v>
      </c>
      <c r="W137" s="2" t="s">
        <v>2041</v>
      </c>
      <c r="X137" s="2">
        <v>21.2</v>
      </c>
    </row>
    <row r="138" spans="1:24">
      <c r="A138" s="2" t="s">
        <v>941</v>
      </c>
      <c r="B138" s="2" t="s">
        <v>2233</v>
      </c>
      <c r="C138" s="2" t="s">
        <v>2071</v>
      </c>
      <c r="D138" s="2" t="s">
        <v>2234</v>
      </c>
      <c r="E138" s="2">
        <v>5</v>
      </c>
      <c r="F138" s="2">
        <v>0.0752</v>
      </c>
      <c r="G138" s="2" t="s">
        <v>2235</v>
      </c>
      <c r="H138" s="2">
        <v>5.3</v>
      </c>
      <c r="I138" s="2" t="s">
        <v>2236</v>
      </c>
      <c r="J138" s="2">
        <v>0.067223</v>
      </c>
      <c r="K138" s="2">
        <v>7.33</v>
      </c>
      <c r="L138" s="2">
        <v>-4.95161</v>
      </c>
      <c r="M138" s="2">
        <v>398</v>
      </c>
      <c r="N138" s="2">
        <v>5</v>
      </c>
      <c r="O138" s="2" t="s">
        <v>2070</v>
      </c>
      <c r="P138" s="2">
        <v>0.091</v>
      </c>
      <c r="Q138" s="23">
        <v>6.3e-14</v>
      </c>
      <c r="R138" s="2">
        <v>-5.23</v>
      </c>
      <c r="S138" s="23">
        <v>1.7e-7</v>
      </c>
      <c r="T138" s="23">
        <v>2.56344776119403e-5</v>
      </c>
      <c r="U138" s="2">
        <v>132369710</v>
      </c>
      <c r="V138" s="2">
        <v>132395613</v>
      </c>
      <c r="W138" s="2" t="s">
        <v>2041</v>
      </c>
      <c r="X138" s="2">
        <v>19.73</v>
      </c>
    </row>
    <row r="139" spans="1:24">
      <c r="A139" s="2" t="s">
        <v>833</v>
      </c>
      <c r="B139" s="2" t="s">
        <v>2147</v>
      </c>
      <c r="C139" s="2" t="s">
        <v>2053</v>
      </c>
      <c r="D139" s="2" t="s">
        <v>2148</v>
      </c>
      <c r="E139" s="2">
        <v>1</v>
      </c>
      <c r="F139" s="2">
        <v>0.1486</v>
      </c>
      <c r="G139" s="2" t="s">
        <v>2149</v>
      </c>
      <c r="H139" s="2">
        <v>6.625</v>
      </c>
      <c r="I139" s="2" t="s">
        <v>2237</v>
      </c>
      <c r="J139" s="2">
        <v>0.0483</v>
      </c>
      <c r="K139" s="2">
        <v>6.1</v>
      </c>
      <c r="L139" s="2">
        <v>0.76087</v>
      </c>
      <c r="M139" s="2">
        <v>334</v>
      </c>
      <c r="N139" s="2">
        <v>334</v>
      </c>
      <c r="O139" s="2" t="s">
        <v>2044</v>
      </c>
      <c r="P139" s="2">
        <v>0.1</v>
      </c>
      <c r="Q139" s="23">
        <v>9e-16</v>
      </c>
      <c r="R139" s="2">
        <v>5.17937</v>
      </c>
      <c r="S139" s="23">
        <v>2.23e-7</v>
      </c>
      <c r="T139" s="23">
        <v>2.65531204819277e-5</v>
      </c>
      <c r="U139" s="2">
        <v>155185824</v>
      </c>
      <c r="V139" s="2">
        <v>155192916</v>
      </c>
      <c r="W139" s="2" t="s">
        <v>2041</v>
      </c>
      <c r="X139" s="2">
        <v>7.45</v>
      </c>
    </row>
    <row r="140" spans="1:24">
      <c r="A140" s="2" t="s">
        <v>941</v>
      </c>
      <c r="B140" s="2" t="s">
        <v>2233</v>
      </c>
      <c r="C140" s="2" t="s">
        <v>2115</v>
      </c>
      <c r="D140" s="2" t="s">
        <v>2234</v>
      </c>
      <c r="E140" s="2">
        <v>5</v>
      </c>
      <c r="F140" s="2">
        <v>0.1911</v>
      </c>
      <c r="G140" s="2" t="s">
        <v>2235</v>
      </c>
      <c r="H140" s="2">
        <v>5.3</v>
      </c>
      <c r="I140" s="2" t="s">
        <v>2238</v>
      </c>
      <c r="J140" s="2">
        <v>0.109</v>
      </c>
      <c r="K140" s="2">
        <v>6.18</v>
      </c>
      <c r="L140" s="2">
        <v>-5.1452</v>
      </c>
      <c r="M140" s="2">
        <v>406</v>
      </c>
      <c r="N140" s="2">
        <v>1</v>
      </c>
      <c r="O140" s="2" t="s">
        <v>2040</v>
      </c>
      <c r="P140" s="2">
        <v>0.11</v>
      </c>
      <c r="Q140" s="23">
        <v>6.6e-10</v>
      </c>
      <c r="R140" s="2">
        <v>-5.14516</v>
      </c>
      <c r="S140" s="23">
        <v>2.67e-7</v>
      </c>
      <c r="T140" s="23">
        <v>2.87956981132075e-5</v>
      </c>
      <c r="U140" s="2">
        <v>132369710</v>
      </c>
      <c r="V140" s="2">
        <v>132395613</v>
      </c>
      <c r="W140" s="2" t="s">
        <v>2041</v>
      </c>
      <c r="X140" s="2">
        <v>19.73</v>
      </c>
    </row>
    <row r="141" spans="1:24">
      <c r="A141" s="2" t="s">
        <v>941</v>
      </c>
      <c r="B141" s="2" t="s">
        <v>2233</v>
      </c>
      <c r="C141" s="2" t="s">
        <v>2116</v>
      </c>
      <c r="D141" s="2" t="s">
        <v>2234</v>
      </c>
      <c r="E141" s="2">
        <v>5</v>
      </c>
      <c r="F141" s="2">
        <v>0.142</v>
      </c>
      <c r="G141" s="2" t="s">
        <v>2235</v>
      </c>
      <c r="H141" s="2">
        <v>5.3</v>
      </c>
      <c r="I141" s="2" t="s">
        <v>2236</v>
      </c>
      <c r="J141" s="2">
        <v>0.085865</v>
      </c>
      <c r="K141" s="2">
        <v>6.83</v>
      </c>
      <c r="L141" s="2">
        <v>-4.95161</v>
      </c>
      <c r="M141" s="2">
        <v>406</v>
      </c>
      <c r="N141" s="2">
        <v>406</v>
      </c>
      <c r="O141" s="2" t="s">
        <v>2044</v>
      </c>
      <c r="P141" s="2">
        <v>0.1</v>
      </c>
      <c r="Q141" s="23">
        <v>2.2e-10</v>
      </c>
      <c r="R141" s="2">
        <v>-5.15906</v>
      </c>
      <c r="S141" s="23">
        <v>2.48e-7</v>
      </c>
      <c r="T141" s="23">
        <v>3.16613333333333e-5</v>
      </c>
      <c r="U141" s="2">
        <v>132369710</v>
      </c>
      <c r="V141" s="2">
        <v>132395613</v>
      </c>
      <c r="W141" s="2" t="s">
        <v>2041</v>
      </c>
      <c r="X141" s="2">
        <v>19.73</v>
      </c>
    </row>
    <row r="142" spans="1:24">
      <c r="A142" s="2" t="s">
        <v>1576</v>
      </c>
      <c r="B142" s="2" t="s">
        <v>2181</v>
      </c>
      <c r="C142" s="2" t="s">
        <v>2098</v>
      </c>
      <c r="D142" s="2" t="s">
        <v>2182</v>
      </c>
      <c r="E142" s="2">
        <v>5</v>
      </c>
      <c r="F142" s="2">
        <v>0.1985</v>
      </c>
      <c r="G142" s="2" t="s">
        <v>2183</v>
      </c>
      <c r="H142" s="2">
        <v>-5.75</v>
      </c>
      <c r="I142" s="2" t="s">
        <v>2239</v>
      </c>
      <c r="J142" s="2">
        <v>0.131</v>
      </c>
      <c r="K142" s="2">
        <v>10.11</v>
      </c>
      <c r="L142" s="2">
        <v>-5.6053</v>
      </c>
      <c r="M142" s="2">
        <v>386</v>
      </c>
      <c r="N142" s="2">
        <v>30</v>
      </c>
      <c r="O142" s="2" t="s">
        <v>2016</v>
      </c>
      <c r="P142" s="2">
        <v>0.13</v>
      </c>
      <c r="Q142" s="23">
        <v>4.3e-24</v>
      </c>
      <c r="R142" s="2">
        <v>-5.16087</v>
      </c>
      <c r="S142" s="23">
        <v>2.46e-7</v>
      </c>
      <c r="T142" s="23">
        <v>3.20203880597015e-5</v>
      </c>
      <c r="U142" s="2">
        <v>133052013</v>
      </c>
      <c r="V142" s="2">
        <v>133106449</v>
      </c>
      <c r="W142" s="2" t="s">
        <v>2041</v>
      </c>
      <c r="X142" s="2">
        <v>31.1</v>
      </c>
    </row>
    <row r="143" spans="1:24">
      <c r="A143" s="2" t="s">
        <v>736</v>
      </c>
      <c r="B143" s="2" t="s">
        <v>2240</v>
      </c>
      <c r="C143" s="2" t="s">
        <v>2098</v>
      </c>
      <c r="D143" s="2" t="s">
        <v>2241</v>
      </c>
      <c r="E143" s="2">
        <v>5</v>
      </c>
      <c r="F143" s="2">
        <v>0.0446</v>
      </c>
      <c r="G143" s="2" t="s">
        <v>2235</v>
      </c>
      <c r="H143" s="2">
        <v>5.3</v>
      </c>
      <c r="I143" s="2" t="s">
        <v>2242</v>
      </c>
      <c r="J143" s="2">
        <v>0.0232</v>
      </c>
      <c r="K143" s="2">
        <v>5.86</v>
      </c>
      <c r="L143" s="2">
        <v>-3.8923</v>
      </c>
      <c r="M143" s="2">
        <v>388</v>
      </c>
      <c r="N143" s="2">
        <v>19</v>
      </c>
      <c r="O143" s="2" t="s">
        <v>2016</v>
      </c>
      <c r="P143" s="2">
        <v>0.032</v>
      </c>
      <c r="Q143" s="23">
        <v>1.1e-6</v>
      </c>
      <c r="R143" s="2">
        <v>-5.14108</v>
      </c>
      <c r="S143" s="23">
        <v>2.73e-7</v>
      </c>
      <c r="T143" s="23">
        <v>3.501225e-5</v>
      </c>
      <c r="U143" s="2">
        <v>132257696</v>
      </c>
      <c r="V143" s="2">
        <v>132273454</v>
      </c>
      <c r="W143" s="2" t="s">
        <v>2041</v>
      </c>
      <c r="X143" s="2">
        <v>9.14</v>
      </c>
    </row>
    <row r="144" spans="1:24">
      <c r="A144" s="2" t="s">
        <v>941</v>
      </c>
      <c r="B144" s="2" t="s">
        <v>2233</v>
      </c>
      <c r="C144" s="2" t="s">
        <v>2085</v>
      </c>
      <c r="D144" s="2" t="s">
        <v>2234</v>
      </c>
      <c r="E144" s="2">
        <v>5</v>
      </c>
      <c r="F144" s="2">
        <v>0.4493</v>
      </c>
      <c r="G144" s="2" t="s">
        <v>2235</v>
      </c>
      <c r="H144" s="2">
        <v>5.3</v>
      </c>
      <c r="I144" s="2" t="s">
        <v>2243</v>
      </c>
      <c r="J144" s="2">
        <v>0.404</v>
      </c>
      <c r="K144" s="2">
        <v>-13.98</v>
      </c>
      <c r="L144" s="2">
        <v>4.7903</v>
      </c>
      <c r="M144" s="2">
        <v>407</v>
      </c>
      <c r="N144" s="2">
        <v>407</v>
      </c>
      <c r="O144" s="2" t="s">
        <v>2044</v>
      </c>
      <c r="P144" s="2">
        <v>0.45</v>
      </c>
      <c r="Q144" s="23">
        <v>6.2e-64</v>
      </c>
      <c r="R144" s="2">
        <v>-5.13199</v>
      </c>
      <c r="S144" s="23">
        <v>2.87e-7</v>
      </c>
      <c r="T144" s="23">
        <v>4.16192835820896e-5</v>
      </c>
      <c r="U144" s="2">
        <v>132369710</v>
      </c>
      <c r="V144" s="2">
        <v>132395613</v>
      </c>
      <c r="W144" s="2" t="s">
        <v>2041</v>
      </c>
      <c r="X144" s="2">
        <v>19.73</v>
      </c>
    </row>
    <row r="145" spans="1:24">
      <c r="A145" s="2" t="s">
        <v>736</v>
      </c>
      <c r="B145" s="2" t="s">
        <v>2240</v>
      </c>
      <c r="C145" s="2" t="s">
        <v>2120</v>
      </c>
      <c r="D145" s="2" t="s">
        <v>2241</v>
      </c>
      <c r="E145" s="2">
        <v>5</v>
      </c>
      <c r="F145" s="2">
        <v>0.1677</v>
      </c>
      <c r="G145" s="2" t="s">
        <v>2235</v>
      </c>
      <c r="H145" s="2">
        <v>5.3</v>
      </c>
      <c r="I145" s="2" t="s">
        <v>2244</v>
      </c>
      <c r="J145" s="2">
        <v>0.055745</v>
      </c>
      <c r="K145" s="2">
        <v>4.77</v>
      </c>
      <c r="L145" s="2">
        <v>-4.8387</v>
      </c>
      <c r="M145" s="2">
        <v>403</v>
      </c>
      <c r="N145" s="2">
        <v>403</v>
      </c>
      <c r="O145" s="2" t="s">
        <v>2044</v>
      </c>
      <c r="P145" s="2">
        <v>0.09</v>
      </c>
      <c r="Q145" s="2">
        <v>0.00015</v>
      </c>
      <c r="R145" s="2">
        <v>-5.03523</v>
      </c>
      <c r="S145" s="23">
        <v>4.77e-7</v>
      </c>
      <c r="T145" s="23">
        <v>4.249275e-5</v>
      </c>
      <c r="U145" s="2">
        <v>132257696</v>
      </c>
      <c r="V145" s="2">
        <v>132273454</v>
      </c>
      <c r="W145" s="2" t="s">
        <v>2041</v>
      </c>
      <c r="X145" s="2">
        <v>9.14</v>
      </c>
    </row>
    <row r="146" spans="1:24">
      <c r="A146" s="2" t="s">
        <v>941</v>
      </c>
      <c r="B146" s="2" t="s">
        <v>2233</v>
      </c>
      <c r="C146" s="2" t="s">
        <v>2127</v>
      </c>
      <c r="D146" s="2" t="s">
        <v>2234</v>
      </c>
      <c r="E146" s="2">
        <v>5</v>
      </c>
      <c r="F146" s="2">
        <v>0.1125</v>
      </c>
      <c r="G146" s="2" t="s">
        <v>2235</v>
      </c>
      <c r="H146" s="2">
        <v>5.3</v>
      </c>
      <c r="I146" s="2" t="s">
        <v>2243</v>
      </c>
      <c r="J146" s="2">
        <v>0.045584</v>
      </c>
      <c r="K146" s="2">
        <v>-5.22</v>
      </c>
      <c r="L146" s="2">
        <v>4.79032</v>
      </c>
      <c r="M146" s="2">
        <v>406</v>
      </c>
      <c r="N146" s="2">
        <v>406</v>
      </c>
      <c r="O146" s="2" t="s">
        <v>2044</v>
      </c>
      <c r="P146" s="2">
        <v>0.054</v>
      </c>
      <c r="Q146" s="23">
        <v>1.7e-5</v>
      </c>
      <c r="R146" s="2">
        <v>-5.07</v>
      </c>
      <c r="S146" s="23">
        <v>4.03e-7</v>
      </c>
      <c r="T146" s="23">
        <v>4.4044e-5</v>
      </c>
      <c r="U146" s="2">
        <v>132369710</v>
      </c>
      <c r="V146" s="2">
        <v>132395613</v>
      </c>
      <c r="W146" s="2" t="s">
        <v>2041</v>
      </c>
      <c r="X146" s="2">
        <v>19.73</v>
      </c>
    </row>
    <row r="147" spans="1:24">
      <c r="A147" s="2" t="s">
        <v>1732</v>
      </c>
      <c r="B147" s="2" t="s">
        <v>2131</v>
      </c>
      <c r="C147" s="2" t="s">
        <v>2071</v>
      </c>
      <c r="D147" s="2" t="s">
        <v>2132</v>
      </c>
      <c r="E147" s="2">
        <v>7</v>
      </c>
      <c r="F147" s="2">
        <v>0.0886</v>
      </c>
      <c r="G147" s="2" t="s">
        <v>2123</v>
      </c>
      <c r="H147" s="2">
        <v>6.57</v>
      </c>
      <c r="I147" s="2" t="s">
        <v>2245</v>
      </c>
      <c r="J147" s="2">
        <v>0.0388</v>
      </c>
      <c r="K147" s="2">
        <v>5.63</v>
      </c>
      <c r="L147" s="2">
        <v>-2.6321</v>
      </c>
      <c r="M147" s="2">
        <v>308</v>
      </c>
      <c r="N147" s="2">
        <v>308</v>
      </c>
      <c r="O147" s="2" t="s">
        <v>2044</v>
      </c>
      <c r="P147" s="2">
        <v>0.05</v>
      </c>
      <c r="Q147" s="23">
        <v>3.2e-8</v>
      </c>
      <c r="R147" s="2">
        <v>-5.0987</v>
      </c>
      <c r="S147" s="23">
        <v>3.42e-7</v>
      </c>
      <c r="T147" s="23">
        <v>4.55964342105263e-5</v>
      </c>
      <c r="U147" s="2">
        <v>92197498</v>
      </c>
      <c r="V147" s="2">
        <v>92246166</v>
      </c>
      <c r="W147" s="2" t="s">
        <v>2041</v>
      </c>
      <c r="X147" s="2">
        <v>13.97</v>
      </c>
    </row>
    <row r="148" spans="1:24">
      <c r="A148" s="2" t="s">
        <v>1571</v>
      </c>
      <c r="B148" s="2" t="s">
        <v>2246</v>
      </c>
      <c r="C148" s="2" t="s">
        <v>2115</v>
      </c>
      <c r="D148" s="2" t="s">
        <v>2247</v>
      </c>
      <c r="E148" s="2">
        <v>1</v>
      </c>
      <c r="F148" s="2">
        <v>0.3665</v>
      </c>
      <c r="G148" s="2" t="s">
        <v>2014</v>
      </c>
      <c r="H148" s="2">
        <v>-4.93</v>
      </c>
      <c r="I148" s="2" t="s">
        <v>2248</v>
      </c>
      <c r="J148" s="2">
        <v>0.036322</v>
      </c>
      <c r="K148" s="2">
        <v>4.99</v>
      </c>
      <c r="L148" s="2">
        <v>-3.2857</v>
      </c>
      <c r="M148" s="2">
        <v>454</v>
      </c>
      <c r="N148" s="2">
        <v>28</v>
      </c>
      <c r="O148" s="2" t="s">
        <v>2016</v>
      </c>
      <c r="P148" s="2">
        <v>0.16</v>
      </c>
      <c r="Q148" s="23">
        <v>7.3e-14</v>
      </c>
      <c r="R148" s="2">
        <v>-5.04474</v>
      </c>
      <c r="S148" s="23">
        <v>4.54e-7</v>
      </c>
      <c r="T148" s="23">
        <v>4.63404285714286e-5</v>
      </c>
      <c r="U148" s="2">
        <v>109687814</v>
      </c>
      <c r="V148" s="2">
        <v>109709039</v>
      </c>
      <c r="W148" s="2" t="s">
        <v>2041</v>
      </c>
      <c r="X148" s="2">
        <v>27.84</v>
      </c>
    </row>
    <row r="149" spans="1:24">
      <c r="A149" s="2" t="s">
        <v>2249</v>
      </c>
      <c r="B149" s="2" t="s">
        <v>2250</v>
      </c>
      <c r="C149" s="2" t="s">
        <v>2093</v>
      </c>
      <c r="D149" s="2" t="s">
        <v>2251</v>
      </c>
      <c r="E149" s="2">
        <v>17</v>
      </c>
      <c r="F149" s="2">
        <v>0.0625</v>
      </c>
      <c r="G149" s="2" t="s">
        <v>2252</v>
      </c>
      <c r="H149" s="2">
        <v>-5.21</v>
      </c>
      <c r="I149" s="2" t="s">
        <v>2253</v>
      </c>
      <c r="J149" s="2">
        <v>0.0173</v>
      </c>
      <c r="K149" s="2">
        <v>-4.29</v>
      </c>
      <c r="L149" s="2">
        <v>-5.0909</v>
      </c>
      <c r="M149" s="2">
        <v>259</v>
      </c>
      <c r="N149" s="2">
        <v>1</v>
      </c>
      <c r="O149" s="2" t="s">
        <v>2040</v>
      </c>
      <c r="P149" s="2">
        <v>0.017</v>
      </c>
      <c r="Q149" s="2">
        <v>0.00069</v>
      </c>
      <c r="R149" s="2">
        <v>5.09091</v>
      </c>
      <c r="S149" s="23">
        <v>3.56e-7</v>
      </c>
      <c r="T149" s="23">
        <v>4.72205432098765e-5</v>
      </c>
      <c r="U149" s="2">
        <v>42313324</v>
      </c>
      <c r="V149" s="2">
        <v>42388540</v>
      </c>
      <c r="W149" s="2" t="s">
        <v>2041</v>
      </c>
      <c r="X149" s="2">
        <v>20.45</v>
      </c>
    </row>
    <row r="150" spans="1:24">
      <c r="A150" s="2" t="s">
        <v>842</v>
      </c>
      <c r="B150" s="2" t="s">
        <v>2254</v>
      </c>
      <c r="C150" s="2" t="s">
        <v>2094</v>
      </c>
      <c r="D150" s="2" t="s">
        <v>2255</v>
      </c>
      <c r="E150" s="2">
        <v>1</v>
      </c>
      <c r="F150" s="2">
        <v>0.1053</v>
      </c>
      <c r="G150" s="2" t="s">
        <v>2256</v>
      </c>
      <c r="H150" s="2">
        <v>-5</v>
      </c>
      <c r="I150" s="2" t="s">
        <v>2257</v>
      </c>
      <c r="J150" s="2">
        <v>0.0555</v>
      </c>
      <c r="K150" s="2">
        <v>-4.79</v>
      </c>
      <c r="L150" s="2">
        <v>-3.9839</v>
      </c>
      <c r="M150" s="2">
        <v>284</v>
      </c>
      <c r="N150" s="2">
        <v>284</v>
      </c>
      <c r="O150" s="2" t="s">
        <v>2044</v>
      </c>
      <c r="P150" s="2">
        <v>0.066</v>
      </c>
      <c r="Q150" s="23">
        <v>4.2e-5</v>
      </c>
      <c r="R150" s="2">
        <v>5.01866</v>
      </c>
      <c r="S150" s="23">
        <v>5.2e-7</v>
      </c>
      <c r="T150" s="23">
        <v>5.13451851851852e-5</v>
      </c>
      <c r="U150" s="2">
        <v>45329163</v>
      </c>
      <c r="V150" s="2">
        <v>45340893</v>
      </c>
      <c r="W150" s="2" t="s">
        <v>2041</v>
      </c>
      <c r="X150" s="2">
        <v>9.29</v>
      </c>
    </row>
    <row r="151" spans="1:24">
      <c r="A151" s="2" t="s">
        <v>1826</v>
      </c>
      <c r="B151" s="2" t="s">
        <v>2214</v>
      </c>
      <c r="C151" s="2" t="s">
        <v>2155</v>
      </c>
      <c r="D151" s="2" t="s">
        <v>2215</v>
      </c>
      <c r="E151" s="2">
        <v>1</v>
      </c>
      <c r="F151" s="2">
        <v>0.3258</v>
      </c>
      <c r="G151" s="2" t="s">
        <v>2014</v>
      </c>
      <c r="H151" s="2">
        <v>-4.93</v>
      </c>
      <c r="I151" s="2" t="s">
        <v>2258</v>
      </c>
      <c r="J151" s="2">
        <v>0.0457</v>
      </c>
      <c r="K151" s="2">
        <v>6.2</v>
      </c>
      <c r="L151" s="2">
        <v>-2.90278</v>
      </c>
      <c r="M151" s="2">
        <v>450</v>
      </c>
      <c r="N151" s="2">
        <v>30</v>
      </c>
      <c r="O151" s="2" t="s">
        <v>2016</v>
      </c>
      <c r="P151" s="2">
        <v>0.15</v>
      </c>
      <c r="Q151" s="23">
        <v>6.8e-19</v>
      </c>
      <c r="R151" s="2">
        <v>-5.05502</v>
      </c>
      <c r="S151" s="23">
        <v>4.3e-7</v>
      </c>
      <c r="T151" s="23">
        <v>5.14436363636364e-5</v>
      </c>
      <c r="U151" s="2">
        <v>109656099</v>
      </c>
      <c r="V151" s="2">
        <v>109665496</v>
      </c>
      <c r="W151" s="2" t="s">
        <v>2041</v>
      </c>
      <c r="X151" s="2">
        <v>8.47</v>
      </c>
    </row>
    <row r="152" spans="1:24">
      <c r="A152" s="2" t="s">
        <v>279</v>
      </c>
      <c r="B152" s="2" t="s">
        <v>2259</v>
      </c>
      <c r="C152" s="2" t="s">
        <v>2042</v>
      </c>
      <c r="D152" s="2" t="s">
        <v>2260</v>
      </c>
      <c r="E152" s="2">
        <v>15</v>
      </c>
      <c r="F152" s="2">
        <v>0.0833</v>
      </c>
      <c r="G152" s="2" t="s">
        <v>2261</v>
      </c>
      <c r="H152" s="2">
        <v>-5.15</v>
      </c>
      <c r="I152" s="2" t="s">
        <v>2262</v>
      </c>
      <c r="J152" s="2">
        <v>0.028909</v>
      </c>
      <c r="K152" s="2">
        <v>4.25</v>
      </c>
      <c r="L152" s="2">
        <v>-4.6154</v>
      </c>
      <c r="M152" s="2">
        <v>342</v>
      </c>
      <c r="N152" s="2">
        <v>342</v>
      </c>
      <c r="O152" s="2" t="s">
        <v>2044</v>
      </c>
      <c r="P152" s="2">
        <v>0.036</v>
      </c>
      <c r="Q152" s="23">
        <v>9.2e-5</v>
      </c>
      <c r="R152" s="2">
        <v>-5.00301</v>
      </c>
      <c r="S152" s="23">
        <v>5.64e-7</v>
      </c>
      <c r="T152" s="23">
        <v>5.26937142857143e-5</v>
      </c>
      <c r="U152" s="2">
        <v>74719542</v>
      </c>
      <c r="V152" s="2">
        <v>74725536</v>
      </c>
      <c r="W152" s="2" t="s">
        <v>2041</v>
      </c>
      <c r="X152" s="2">
        <v>22.34</v>
      </c>
    </row>
    <row r="153" spans="1:24">
      <c r="A153" s="2" t="s">
        <v>894</v>
      </c>
      <c r="B153" s="2" t="s">
        <v>2105</v>
      </c>
      <c r="C153" s="2" t="s">
        <v>2068</v>
      </c>
      <c r="D153" s="2" t="s">
        <v>2106</v>
      </c>
      <c r="E153" s="2">
        <v>22</v>
      </c>
      <c r="F153" s="2">
        <v>0.4157</v>
      </c>
      <c r="G153" s="2" t="s">
        <v>2107</v>
      </c>
      <c r="H153" s="2">
        <v>-7.33</v>
      </c>
      <c r="I153" s="2" t="s">
        <v>2140</v>
      </c>
      <c r="J153" s="2">
        <v>0.142</v>
      </c>
      <c r="K153" s="2">
        <v>-6.93</v>
      </c>
      <c r="L153" s="2">
        <v>4.0476</v>
      </c>
      <c r="M153" s="2">
        <v>345</v>
      </c>
      <c r="N153" s="2">
        <v>345</v>
      </c>
      <c r="O153" s="2" t="s">
        <v>2044</v>
      </c>
      <c r="P153" s="2">
        <v>0.16</v>
      </c>
      <c r="Q153" s="23">
        <v>2.1e-13</v>
      </c>
      <c r="R153" s="2">
        <v>-5.0029</v>
      </c>
      <c r="S153" s="23">
        <v>5.65e-7</v>
      </c>
      <c r="T153" s="23">
        <v>5.41938823529412e-5</v>
      </c>
      <c r="U153" s="2">
        <v>38111495</v>
      </c>
      <c r="V153" s="2">
        <v>38214778</v>
      </c>
      <c r="W153" s="2" t="s">
        <v>2041</v>
      </c>
      <c r="X153" s="2">
        <v>13.66</v>
      </c>
    </row>
    <row r="154" spans="1:24">
      <c r="A154" s="2" t="s">
        <v>1576</v>
      </c>
      <c r="B154" s="2" t="s">
        <v>2181</v>
      </c>
      <c r="C154" s="2" t="s">
        <v>2101</v>
      </c>
      <c r="D154" s="2" t="s">
        <v>2182</v>
      </c>
      <c r="E154" s="2">
        <v>5</v>
      </c>
      <c r="F154" s="2">
        <v>0.0815</v>
      </c>
      <c r="G154" s="2" t="s">
        <v>2183</v>
      </c>
      <c r="H154" s="2">
        <v>-5.75</v>
      </c>
      <c r="I154" s="2" t="s">
        <v>2263</v>
      </c>
      <c r="J154" s="2">
        <v>0.040828</v>
      </c>
      <c r="K154" s="2">
        <v>-5.46</v>
      </c>
      <c r="L154" s="2">
        <v>-5.027</v>
      </c>
      <c r="M154" s="2">
        <v>391</v>
      </c>
      <c r="N154" s="2">
        <v>1</v>
      </c>
      <c r="O154" s="2" t="s">
        <v>2040</v>
      </c>
      <c r="P154" s="2">
        <v>0.041</v>
      </c>
      <c r="Q154" s="23">
        <v>7.9e-8</v>
      </c>
      <c r="R154" s="2">
        <v>5.02703</v>
      </c>
      <c r="S154" s="23">
        <v>4.98e-7</v>
      </c>
      <c r="T154" s="23">
        <v>5.438824e-5</v>
      </c>
      <c r="U154" s="2">
        <v>133052013</v>
      </c>
      <c r="V154" s="2">
        <v>133106449</v>
      </c>
      <c r="W154" s="2" t="s">
        <v>2041</v>
      </c>
      <c r="X154" s="2">
        <v>31.1</v>
      </c>
    </row>
    <row r="155" spans="1:24">
      <c r="A155" s="2" t="s">
        <v>1826</v>
      </c>
      <c r="B155" s="2" t="s">
        <v>2214</v>
      </c>
      <c r="C155" s="2" t="s">
        <v>2103</v>
      </c>
      <c r="D155" s="2" t="s">
        <v>2215</v>
      </c>
      <c r="E155" s="2">
        <v>1</v>
      </c>
      <c r="F155" s="2">
        <v>0.4806</v>
      </c>
      <c r="G155" s="2" t="s">
        <v>2014</v>
      </c>
      <c r="H155" s="2">
        <v>-4.93</v>
      </c>
      <c r="I155" s="2" t="s">
        <v>2264</v>
      </c>
      <c r="J155" s="2">
        <v>0.106</v>
      </c>
      <c r="K155" s="2">
        <v>7.87</v>
      </c>
      <c r="L155" s="2">
        <v>-4.91667</v>
      </c>
      <c r="M155" s="2">
        <v>454</v>
      </c>
      <c r="N155" s="2">
        <v>25</v>
      </c>
      <c r="O155" s="2" t="s">
        <v>2016</v>
      </c>
      <c r="P155" s="2">
        <v>0.29</v>
      </c>
      <c r="Q155" s="23">
        <v>2.9e-30</v>
      </c>
      <c r="R155" s="2">
        <v>-5.02339</v>
      </c>
      <c r="S155" s="23">
        <v>5.08e-7</v>
      </c>
      <c r="T155" s="23">
        <v>5.7658e-5</v>
      </c>
      <c r="U155" s="2">
        <v>109656099</v>
      </c>
      <c r="V155" s="2">
        <v>109665496</v>
      </c>
      <c r="W155" s="2" t="s">
        <v>2041</v>
      </c>
      <c r="X155" s="2">
        <v>8.47</v>
      </c>
    </row>
    <row r="156" spans="1:24">
      <c r="A156" s="2" t="s">
        <v>214</v>
      </c>
      <c r="B156" s="2" t="s">
        <v>2141</v>
      </c>
      <c r="C156" s="2" t="s">
        <v>2165</v>
      </c>
      <c r="D156" s="2" t="s">
        <v>2142</v>
      </c>
      <c r="E156" s="2">
        <v>17</v>
      </c>
      <c r="F156" s="2">
        <v>0.0648</v>
      </c>
      <c r="G156" s="2" t="s">
        <v>2137</v>
      </c>
      <c r="H156" s="2">
        <v>-6.38</v>
      </c>
      <c r="I156" s="2" t="s">
        <v>2153</v>
      </c>
      <c r="J156" s="2">
        <v>0.04567</v>
      </c>
      <c r="K156" s="2">
        <v>-4.29</v>
      </c>
      <c r="L156" s="2">
        <v>-6.3421</v>
      </c>
      <c r="M156" s="2">
        <v>34</v>
      </c>
      <c r="N156" s="2">
        <v>3</v>
      </c>
      <c r="O156" s="2" t="s">
        <v>2016</v>
      </c>
      <c r="P156" s="2">
        <v>0.07</v>
      </c>
      <c r="Q156" s="2">
        <v>0.00012</v>
      </c>
      <c r="R156" s="2">
        <v>4.96799</v>
      </c>
      <c r="S156" s="23">
        <v>6.77e-7</v>
      </c>
      <c r="T156" s="23">
        <v>5.99611896551724e-5</v>
      </c>
      <c r="U156" s="2">
        <v>45784277</v>
      </c>
      <c r="V156" s="2">
        <v>45835828</v>
      </c>
      <c r="W156" s="2" t="s">
        <v>2041</v>
      </c>
      <c r="X156" s="2">
        <v>13.36</v>
      </c>
    </row>
    <row r="157" spans="1:24">
      <c r="A157" s="2" t="s">
        <v>854</v>
      </c>
      <c r="B157" s="2" t="s">
        <v>2265</v>
      </c>
      <c r="C157" s="2" t="s">
        <v>2090</v>
      </c>
      <c r="D157" s="2" t="s">
        <v>2266</v>
      </c>
      <c r="E157" s="2">
        <v>15</v>
      </c>
      <c r="F157" s="2">
        <v>0.0642</v>
      </c>
      <c r="G157" s="2" t="s">
        <v>2261</v>
      </c>
      <c r="H157" s="2">
        <v>-5.15</v>
      </c>
      <c r="I157" s="2" t="s">
        <v>2267</v>
      </c>
      <c r="J157" s="2">
        <v>0.0465</v>
      </c>
      <c r="K157" s="2">
        <v>5.72</v>
      </c>
      <c r="L157" s="2">
        <v>-5.0139</v>
      </c>
      <c r="M157" s="2">
        <v>234</v>
      </c>
      <c r="N157" s="2">
        <v>1</v>
      </c>
      <c r="O157" s="2" t="s">
        <v>2040</v>
      </c>
      <c r="P157" s="2">
        <v>0.047</v>
      </c>
      <c r="Q157" s="23">
        <v>1.1e-7</v>
      </c>
      <c r="R157" s="2">
        <v>-5.01389</v>
      </c>
      <c r="S157" s="23">
        <v>5.33e-7</v>
      </c>
      <c r="T157" s="23">
        <v>6.117241e-5</v>
      </c>
      <c r="U157" s="2">
        <v>75346955</v>
      </c>
      <c r="V157" s="2">
        <v>75357115</v>
      </c>
      <c r="W157" s="2" t="s">
        <v>2041</v>
      </c>
      <c r="X157" s="2">
        <v>9.87</v>
      </c>
    </row>
    <row r="158" spans="1:24">
      <c r="A158" s="2" t="s">
        <v>1659</v>
      </c>
      <c r="B158" s="2" t="s">
        <v>2072</v>
      </c>
      <c r="C158" s="2" t="s">
        <v>2165</v>
      </c>
      <c r="D158" s="2" t="s">
        <v>2074</v>
      </c>
      <c r="E158" s="2">
        <v>2</v>
      </c>
      <c r="F158" s="2">
        <v>0.1302</v>
      </c>
      <c r="G158" s="2" t="s">
        <v>2075</v>
      </c>
      <c r="H158" s="2">
        <v>8.27</v>
      </c>
      <c r="I158" s="2" t="s">
        <v>2268</v>
      </c>
      <c r="J158" s="2">
        <v>0.0303</v>
      </c>
      <c r="K158" s="2">
        <v>-3.66</v>
      </c>
      <c r="L158" s="2">
        <v>-2.96774</v>
      </c>
      <c r="M158" s="2">
        <v>351</v>
      </c>
      <c r="N158" s="2">
        <v>351</v>
      </c>
      <c r="O158" s="2" t="s">
        <v>2044</v>
      </c>
      <c r="P158" s="2">
        <v>0.031</v>
      </c>
      <c r="Q158" s="2">
        <v>0.0079</v>
      </c>
      <c r="R158" s="2">
        <v>4.96002</v>
      </c>
      <c r="S158" s="23">
        <v>7.05e-7</v>
      </c>
      <c r="T158" s="23">
        <v>6.13827966101695e-5</v>
      </c>
      <c r="U158" s="2">
        <v>201233443</v>
      </c>
      <c r="V158" s="2">
        <v>201361836</v>
      </c>
      <c r="W158" s="2" t="s">
        <v>2041</v>
      </c>
      <c r="X158" s="2">
        <v>25.25</v>
      </c>
    </row>
    <row r="159" spans="1:24">
      <c r="A159" s="2" t="s">
        <v>941</v>
      </c>
      <c r="B159" s="2" t="s">
        <v>2233</v>
      </c>
      <c r="C159" s="2" t="s">
        <v>2144</v>
      </c>
      <c r="D159" s="2" t="s">
        <v>2234</v>
      </c>
      <c r="E159" s="2">
        <v>5</v>
      </c>
      <c r="F159" s="2">
        <v>0.1198</v>
      </c>
      <c r="G159" s="2" t="s">
        <v>2235</v>
      </c>
      <c r="H159" s="2">
        <v>5.3</v>
      </c>
      <c r="I159" s="2" t="s">
        <v>2269</v>
      </c>
      <c r="J159" s="2">
        <v>0.0269</v>
      </c>
      <c r="K159" s="2">
        <v>-4.14</v>
      </c>
      <c r="L159" s="2">
        <v>4.873</v>
      </c>
      <c r="M159" s="2">
        <v>418</v>
      </c>
      <c r="N159" s="2">
        <v>3</v>
      </c>
      <c r="O159" s="2" t="s">
        <v>2070</v>
      </c>
      <c r="P159" s="2">
        <v>0.037</v>
      </c>
      <c r="Q159" s="2">
        <v>0.0024</v>
      </c>
      <c r="R159" s="2">
        <v>-4.96031</v>
      </c>
      <c r="S159" s="23">
        <v>7.04e-7</v>
      </c>
      <c r="T159" s="23">
        <v>6.15168e-5</v>
      </c>
      <c r="U159" s="2">
        <v>132369710</v>
      </c>
      <c r="V159" s="2">
        <v>132395613</v>
      </c>
      <c r="W159" s="2" t="s">
        <v>2041</v>
      </c>
      <c r="X159" s="2">
        <v>19.73</v>
      </c>
    </row>
    <row r="160" spans="1:24">
      <c r="A160" s="2" t="s">
        <v>1120</v>
      </c>
      <c r="B160" s="2" t="s">
        <v>2270</v>
      </c>
      <c r="C160" s="2" t="s">
        <v>2084</v>
      </c>
      <c r="D160" s="2" t="s">
        <v>2271</v>
      </c>
      <c r="E160" s="2">
        <v>22</v>
      </c>
      <c r="F160" s="2">
        <v>0.229</v>
      </c>
      <c r="G160" s="2" t="s">
        <v>2272</v>
      </c>
      <c r="H160" s="2">
        <v>6.63</v>
      </c>
      <c r="I160" s="2" t="s">
        <v>2273</v>
      </c>
      <c r="J160" s="2">
        <v>0.011221</v>
      </c>
      <c r="K160" s="2">
        <v>-3.52</v>
      </c>
      <c r="L160" s="2">
        <v>0.8655</v>
      </c>
      <c r="M160" s="2">
        <v>326</v>
      </c>
      <c r="N160" s="2">
        <v>326</v>
      </c>
      <c r="O160" s="2" t="s">
        <v>2044</v>
      </c>
      <c r="P160" s="2">
        <v>0.032</v>
      </c>
      <c r="Q160" s="2">
        <v>0.01</v>
      </c>
      <c r="R160" s="2">
        <v>-4.9562</v>
      </c>
      <c r="S160" s="23">
        <v>7.19e-7</v>
      </c>
      <c r="T160" s="23">
        <v>6.63089701492537e-5</v>
      </c>
      <c r="U160" s="2">
        <v>28794555</v>
      </c>
      <c r="V160" s="2">
        <v>28800597</v>
      </c>
      <c r="W160" s="2" t="s">
        <v>2041</v>
      </c>
      <c r="X160" s="2">
        <v>25.28</v>
      </c>
    </row>
    <row r="161" spans="1:24">
      <c r="A161" s="2" t="s">
        <v>854</v>
      </c>
      <c r="B161" s="2" t="s">
        <v>2265</v>
      </c>
      <c r="C161" s="2" t="s">
        <v>2087</v>
      </c>
      <c r="D161" s="2" t="s">
        <v>2266</v>
      </c>
      <c r="E161" s="2">
        <v>15</v>
      </c>
      <c r="F161" s="2">
        <v>0.0541</v>
      </c>
      <c r="G161" s="2" t="s">
        <v>2261</v>
      </c>
      <c r="H161" s="2">
        <v>-5.15</v>
      </c>
      <c r="I161" s="2" t="s">
        <v>2274</v>
      </c>
      <c r="J161" s="2">
        <v>0.049152</v>
      </c>
      <c r="K161" s="2">
        <v>5.34</v>
      </c>
      <c r="L161" s="2">
        <v>-5.0139</v>
      </c>
      <c r="M161" s="2">
        <v>235</v>
      </c>
      <c r="N161" s="2">
        <v>1</v>
      </c>
      <c r="O161" s="2" t="s">
        <v>2040</v>
      </c>
      <c r="P161" s="2">
        <v>0.049</v>
      </c>
      <c r="Q161" s="23">
        <v>7.4e-7</v>
      </c>
      <c r="R161" s="2">
        <v>-5.01389</v>
      </c>
      <c r="S161" s="23">
        <v>5.33e-7</v>
      </c>
      <c r="T161" s="23">
        <v>6.66168e-5</v>
      </c>
      <c r="U161" s="2">
        <v>75346955</v>
      </c>
      <c r="V161" s="2">
        <v>75357115</v>
      </c>
      <c r="W161" s="2" t="s">
        <v>2041</v>
      </c>
      <c r="X161" s="2">
        <v>9.87</v>
      </c>
    </row>
    <row r="162" spans="1:24">
      <c r="A162" s="2" t="s">
        <v>941</v>
      </c>
      <c r="B162" s="2" t="s">
        <v>2233</v>
      </c>
      <c r="C162" s="2" t="s">
        <v>2117</v>
      </c>
      <c r="D162" s="2" t="s">
        <v>2234</v>
      </c>
      <c r="E162" s="2">
        <v>5</v>
      </c>
      <c r="F162" s="2">
        <v>0.1385</v>
      </c>
      <c r="G162" s="2" t="s">
        <v>2235</v>
      </c>
      <c r="H162" s="2">
        <v>5.3</v>
      </c>
      <c r="I162" s="2" t="s">
        <v>2236</v>
      </c>
      <c r="J162" s="2">
        <v>0.0762</v>
      </c>
      <c r="K162" s="2">
        <v>4.6</v>
      </c>
      <c r="L162" s="2">
        <v>-4.9516</v>
      </c>
      <c r="M162" s="2">
        <v>413</v>
      </c>
      <c r="N162" s="2">
        <v>1</v>
      </c>
      <c r="O162" s="2" t="s">
        <v>2040</v>
      </c>
      <c r="P162" s="2">
        <v>0.076</v>
      </c>
      <c r="Q162" s="2">
        <v>0.00013</v>
      </c>
      <c r="R162" s="2">
        <v>-4.9516</v>
      </c>
      <c r="S162" s="23">
        <v>7.36e-7</v>
      </c>
      <c r="T162" s="23">
        <v>6.7804e-5</v>
      </c>
      <c r="U162" s="2">
        <v>132369710</v>
      </c>
      <c r="V162" s="2">
        <v>132395613</v>
      </c>
      <c r="W162" s="2" t="s">
        <v>2041</v>
      </c>
      <c r="X162" s="2">
        <v>19.73</v>
      </c>
    </row>
    <row r="163" spans="1:24">
      <c r="A163" s="2" t="s">
        <v>416</v>
      </c>
      <c r="B163" s="2" t="s">
        <v>2275</v>
      </c>
      <c r="C163" s="2" t="s">
        <v>2101</v>
      </c>
      <c r="D163" s="2" t="s">
        <v>2276</v>
      </c>
      <c r="E163" s="2">
        <v>1</v>
      </c>
      <c r="F163" s="2">
        <v>0.4453</v>
      </c>
      <c r="G163" s="2" t="s">
        <v>2014</v>
      </c>
      <c r="H163" s="2">
        <v>-4.93</v>
      </c>
      <c r="I163" s="2" t="s">
        <v>2277</v>
      </c>
      <c r="J163" s="2">
        <v>0.115518</v>
      </c>
      <c r="K163" s="2">
        <v>-8.97</v>
      </c>
      <c r="L163" s="2">
        <v>3.86567</v>
      </c>
      <c r="M163" s="2">
        <v>448</v>
      </c>
      <c r="N163" s="2">
        <v>43</v>
      </c>
      <c r="O163" s="2" t="s">
        <v>2016</v>
      </c>
      <c r="P163" s="2">
        <v>0.23</v>
      </c>
      <c r="Q163" s="23">
        <v>1.3e-40</v>
      </c>
      <c r="R163" s="2">
        <v>-4.9725</v>
      </c>
      <c r="S163" s="23">
        <v>6.61e-7</v>
      </c>
      <c r="T163" s="23">
        <v>6.85348227848101e-5</v>
      </c>
      <c r="U163" s="2">
        <v>109668022</v>
      </c>
      <c r="V163" s="2">
        <v>109709551</v>
      </c>
      <c r="W163" s="2" t="s">
        <v>2041</v>
      </c>
      <c r="X163" s="2">
        <v>13.79</v>
      </c>
    </row>
    <row r="164" spans="1:24">
      <c r="A164" s="2" t="s">
        <v>2278</v>
      </c>
      <c r="B164" s="2" t="s">
        <v>2279</v>
      </c>
      <c r="C164" s="2" t="s">
        <v>2280</v>
      </c>
      <c r="D164" s="2" t="s">
        <v>2281</v>
      </c>
      <c r="E164" s="2">
        <v>17</v>
      </c>
      <c r="F164" s="2">
        <v>0.462</v>
      </c>
      <c r="G164" s="2" t="s">
        <v>2282</v>
      </c>
      <c r="H164" s="2">
        <v>4.23</v>
      </c>
      <c r="I164" s="2" t="s">
        <v>2282</v>
      </c>
      <c r="J164" s="2">
        <v>0.22924</v>
      </c>
      <c r="K164" s="2">
        <v>-4.58</v>
      </c>
      <c r="L164" s="2">
        <v>4.2299</v>
      </c>
      <c r="M164" s="2">
        <v>502</v>
      </c>
      <c r="N164" s="2">
        <v>502</v>
      </c>
      <c r="O164" s="2" t="s">
        <v>2044</v>
      </c>
      <c r="P164" s="2">
        <v>0.26</v>
      </c>
      <c r="Q164" s="23">
        <v>2.2e-6</v>
      </c>
      <c r="R164" s="2">
        <v>-4.8365</v>
      </c>
      <c r="S164" s="23">
        <v>1.32e-6</v>
      </c>
      <c r="T164" s="23">
        <v>7.337e-5</v>
      </c>
      <c r="U164" s="2">
        <v>7661779</v>
      </c>
      <c r="V164" s="2">
        <v>7687538</v>
      </c>
      <c r="W164" s="2" t="s">
        <v>2041</v>
      </c>
      <c r="X164" s="2">
        <v>57.5</v>
      </c>
    </row>
    <row r="165" spans="1:24">
      <c r="A165" s="2" t="s">
        <v>1588</v>
      </c>
      <c r="B165" s="2" t="s">
        <v>2283</v>
      </c>
      <c r="C165" s="2" t="s">
        <v>2193</v>
      </c>
      <c r="D165" s="2" t="s">
        <v>2284</v>
      </c>
      <c r="E165" s="2">
        <v>15</v>
      </c>
      <c r="F165" s="2">
        <v>0.1816</v>
      </c>
      <c r="G165" s="2" t="s">
        <v>2261</v>
      </c>
      <c r="H165" s="2">
        <v>-5.15</v>
      </c>
      <c r="I165" s="2" t="s">
        <v>2285</v>
      </c>
      <c r="J165" s="2">
        <v>0.00662</v>
      </c>
      <c r="K165" s="2">
        <v>3.76</v>
      </c>
      <c r="L165" s="2">
        <v>-2.75</v>
      </c>
      <c r="M165" s="2">
        <v>270</v>
      </c>
      <c r="N165" s="2">
        <v>18</v>
      </c>
      <c r="O165" s="2" t="s">
        <v>2016</v>
      </c>
      <c r="P165" s="2">
        <v>0.028</v>
      </c>
      <c r="Q165" s="2">
        <v>0.0099</v>
      </c>
      <c r="R165" s="2">
        <v>-4.934116</v>
      </c>
      <c r="S165" s="23">
        <v>8.05e-7</v>
      </c>
      <c r="T165" s="23">
        <v>7.62066666666667e-5</v>
      </c>
      <c r="U165" s="2">
        <v>74919791</v>
      </c>
      <c r="V165" s="2">
        <v>74938083</v>
      </c>
      <c r="W165" s="2" t="s">
        <v>2041</v>
      </c>
      <c r="X165" s="2">
        <v>23.46</v>
      </c>
    </row>
    <row r="166" spans="1:24">
      <c r="A166" s="2" t="s">
        <v>941</v>
      </c>
      <c r="B166" s="2" t="s">
        <v>2233</v>
      </c>
      <c r="C166" s="2" t="s">
        <v>2155</v>
      </c>
      <c r="D166" s="2" t="s">
        <v>2234</v>
      </c>
      <c r="E166" s="2">
        <v>5</v>
      </c>
      <c r="F166" s="2">
        <v>0.2614</v>
      </c>
      <c r="G166" s="2" t="s">
        <v>2235</v>
      </c>
      <c r="H166" s="2">
        <v>5.3</v>
      </c>
      <c r="I166" s="2" t="s">
        <v>2243</v>
      </c>
      <c r="J166" s="2">
        <v>0.0523</v>
      </c>
      <c r="K166" s="2">
        <v>-6.49</v>
      </c>
      <c r="L166" s="2">
        <v>4.7903</v>
      </c>
      <c r="M166" s="2">
        <v>406</v>
      </c>
      <c r="N166" s="2">
        <v>406</v>
      </c>
      <c r="O166" s="2" t="s">
        <v>2044</v>
      </c>
      <c r="P166" s="2">
        <v>0.11</v>
      </c>
      <c r="Q166" s="23">
        <v>8.4e-14</v>
      </c>
      <c r="R166" s="2">
        <v>-4.9541</v>
      </c>
      <c r="S166" s="23">
        <v>7.27e-7</v>
      </c>
      <c r="T166" s="23">
        <v>8.371405e-5</v>
      </c>
      <c r="U166" s="2">
        <v>132369710</v>
      </c>
      <c r="V166" s="2">
        <v>132395613</v>
      </c>
      <c r="W166" s="2" t="s">
        <v>2041</v>
      </c>
      <c r="X166" s="2">
        <v>19.73</v>
      </c>
    </row>
    <row r="167" spans="1:24">
      <c r="A167" s="2" t="s">
        <v>1010</v>
      </c>
      <c r="B167" s="2" t="s">
        <v>2229</v>
      </c>
      <c r="C167" s="2" t="s">
        <v>2089</v>
      </c>
      <c r="D167" s="2" t="s">
        <v>2230</v>
      </c>
      <c r="E167" s="2">
        <v>5</v>
      </c>
      <c r="F167" s="2">
        <v>0.2388</v>
      </c>
      <c r="G167" s="2" t="s">
        <v>2286</v>
      </c>
      <c r="H167" s="2">
        <v>-5.15</v>
      </c>
      <c r="I167" s="2" t="s">
        <v>2287</v>
      </c>
      <c r="J167" s="2">
        <v>0.088989</v>
      </c>
      <c r="K167" s="2">
        <v>-5.96</v>
      </c>
      <c r="L167" s="2">
        <v>4.9124</v>
      </c>
      <c r="M167" s="2">
        <v>277</v>
      </c>
      <c r="N167" s="2">
        <v>1</v>
      </c>
      <c r="O167" s="2" t="s">
        <v>2040</v>
      </c>
      <c r="P167" s="2">
        <v>0.089</v>
      </c>
      <c r="Q167" s="23">
        <v>1.3e-9</v>
      </c>
      <c r="R167" s="2">
        <v>-4.91241</v>
      </c>
      <c r="S167" s="23">
        <v>9e-7</v>
      </c>
      <c r="T167" s="23">
        <v>8.59772727272727e-5</v>
      </c>
      <c r="U167" s="2">
        <v>218303</v>
      </c>
      <c r="V167" s="2">
        <v>257082</v>
      </c>
      <c r="W167" s="2" t="s">
        <v>2041</v>
      </c>
      <c r="X167" s="2">
        <v>21.2</v>
      </c>
    </row>
    <row r="168" spans="1:24">
      <c r="A168" s="2" t="s">
        <v>1571</v>
      </c>
      <c r="B168" s="2" t="s">
        <v>2246</v>
      </c>
      <c r="C168" s="2" t="s">
        <v>2078</v>
      </c>
      <c r="D168" s="2" t="s">
        <v>2247</v>
      </c>
      <c r="E168" s="2">
        <v>1</v>
      </c>
      <c r="F168" s="2">
        <v>0.3419</v>
      </c>
      <c r="G168" s="2" t="s">
        <v>2014</v>
      </c>
      <c r="H168" s="2">
        <v>-4.929</v>
      </c>
      <c r="I168" s="2" t="s">
        <v>2248</v>
      </c>
      <c r="J168" s="2">
        <v>0.0487</v>
      </c>
      <c r="K168" s="2">
        <v>5.2</v>
      </c>
      <c r="L168" s="2">
        <v>-3.2857</v>
      </c>
      <c r="M168" s="2">
        <v>457</v>
      </c>
      <c r="N168" s="2">
        <v>457</v>
      </c>
      <c r="O168" s="2" t="s">
        <v>2044</v>
      </c>
      <c r="P168" s="2">
        <v>0.19</v>
      </c>
      <c r="Q168" s="23">
        <v>7.4e-12</v>
      </c>
      <c r="R168" s="2">
        <v>-4.914175</v>
      </c>
      <c r="S168" s="23">
        <v>8.92e-7</v>
      </c>
      <c r="T168" s="23">
        <v>8.88621212121212e-5</v>
      </c>
      <c r="U168" s="2">
        <v>109687814</v>
      </c>
      <c r="V168" s="2">
        <v>109709039</v>
      </c>
      <c r="W168" s="2" t="s">
        <v>2041</v>
      </c>
      <c r="X168" s="2">
        <v>27.84</v>
      </c>
    </row>
    <row r="169" spans="1:24">
      <c r="A169" s="2" t="s">
        <v>1659</v>
      </c>
      <c r="B169" s="2" t="s">
        <v>2072</v>
      </c>
      <c r="C169" s="2" t="s">
        <v>2224</v>
      </c>
      <c r="D169" s="2" t="s">
        <v>2074</v>
      </c>
      <c r="E169" s="2">
        <v>2</v>
      </c>
      <c r="F169" s="2">
        <v>0.1672</v>
      </c>
      <c r="G169" s="2" t="s">
        <v>2075</v>
      </c>
      <c r="H169" s="2">
        <v>8.27</v>
      </c>
      <c r="I169" s="2" t="s">
        <v>2092</v>
      </c>
      <c r="J169" s="2">
        <v>0.020299</v>
      </c>
      <c r="K169" s="2">
        <v>3.62</v>
      </c>
      <c r="L169" s="2">
        <v>7.71014</v>
      </c>
      <c r="M169" s="2">
        <v>350</v>
      </c>
      <c r="N169" s="2">
        <v>350</v>
      </c>
      <c r="O169" s="2" t="s">
        <v>2044</v>
      </c>
      <c r="P169" s="2">
        <v>0.038</v>
      </c>
      <c r="Q169" s="2">
        <v>0.015</v>
      </c>
      <c r="R169" s="2">
        <v>4.86215</v>
      </c>
      <c r="S169" s="23">
        <v>1.16e-6</v>
      </c>
      <c r="T169" s="23">
        <v>9.21672727272727e-5</v>
      </c>
      <c r="U169" s="2">
        <v>201233443</v>
      </c>
      <c r="V169" s="2">
        <v>201361836</v>
      </c>
      <c r="W169" s="2" t="s">
        <v>2041</v>
      </c>
      <c r="X169" s="2">
        <v>25.25</v>
      </c>
    </row>
    <row r="170" spans="1:24">
      <c r="A170" s="2" t="s">
        <v>894</v>
      </c>
      <c r="B170" s="2" t="s">
        <v>2105</v>
      </c>
      <c r="C170" s="2" t="s">
        <v>2168</v>
      </c>
      <c r="D170" s="2" t="s">
        <v>2106</v>
      </c>
      <c r="E170" s="2">
        <v>22</v>
      </c>
      <c r="F170" s="2">
        <v>0.289</v>
      </c>
      <c r="G170" s="2" t="s">
        <v>2107</v>
      </c>
      <c r="H170" s="2">
        <v>-7.33</v>
      </c>
      <c r="I170" s="2" t="s">
        <v>2288</v>
      </c>
      <c r="J170" s="2">
        <v>0.045141</v>
      </c>
      <c r="K170" s="2">
        <v>4.66</v>
      </c>
      <c r="L170" s="2">
        <v>-3.0625</v>
      </c>
      <c r="M170" s="2">
        <v>342</v>
      </c>
      <c r="N170" s="2">
        <v>29</v>
      </c>
      <c r="O170" s="2" t="s">
        <v>2016</v>
      </c>
      <c r="P170" s="2">
        <v>0.1</v>
      </c>
      <c r="Q170" s="2">
        <v>0.00013</v>
      </c>
      <c r="R170" s="2">
        <v>-4.8777</v>
      </c>
      <c r="S170" s="23">
        <v>1.07e-6</v>
      </c>
      <c r="T170" s="23">
        <v>9.38925e-5</v>
      </c>
      <c r="U170" s="2">
        <v>38111495</v>
      </c>
      <c r="V170" s="2">
        <v>38214778</v>
      </c>
      <c r="W170" s="2" t="s">
        <v>2041</v>
      </c>
      <c r="X170" s="2">
        <v>13.66</v>
      </c>
    </row>
    <row r="171" spans="1:24">
      <c r="A171" s="2" t="s">
        <v>493</v>
      </c>
      <c r="B171" s="2" t="s">
        <v>2289</v>
      </c>
      <c r="C171" s="2" t="s">
        <v>2071</v>
      </c>
      <c r="D171" s="2" t="s">
        <v>2290</v>
      </c>
      <c r="E171" s="2">
        <v>11</v>
      </c>
      <c r="F171" s="2">
        <v>0.0405</v>
      </c>
      <c r="G171" s="2" t="s">
        <v>2291</v>
      </c>
      <c r="H171" s="2">
        <v>5.17</v>
      </c>
      <c r="I171" s="2" t="s">
        <v>2292</v>
      </c>
      <c r="J171" s="2">
        <v>0.0148</v>
      </c>
      <c r="K171" s="2">
        <v>-4.2</v>
      </c>
      <c r="L171" s="2">
        <v>4.9385</v>
      </c>
      <c r="M171" s="2">
        <v>346</v>
      </c>
      <c r="N171" s="2">
        <v>346</v>
      </c>
      <c r="O171" s="2" t="s">
        <v>2044</v>
      </c>
      <c r="P171" s="2">
        <v>0.017</v>
      </c>
      <c r="Q171" s="2">
        <v>0.001</v>
      </c>
      <c r="R171" s="2">
        <v>-4.93547</v>
      </c>
      <c r="S171" s="23">
        <v>8e-7</v>
      </c>
      <c r="T171" s="23">
        <v>9.50870588235294e-5</v>
      </c>
      <c r="U171" s="2">
        <v>111908564</v>
      </c>
      <c r="V171" s="2">
        <v>111923722</v>
      </c>
      <c r="W171" s="2" t="s">
        <v>2041</v>
      </c>
      <c r="X171" s="2">
        <v>17.74</v>
      </c>
    </row>
    <row r="172" spans="1:24">
      <c r="A172" s="2" t="s">
        <v>1826</v>
      </c>
      <c r="B172" s="2" t="s">
        <v>2214</v>
      </c>
      <c r="C172" s="2" t="s">
        <v>2089</v>
      </c>
      <c r="D172" s="2" t="s">
        <v>2215</v>
      </c>
      <c r="E172" s="2">
        <v>1</v>
      </c>
      <c r="F172" s="2">
        <v>0.2684</v>
      </c>
      <c r="G172" s="2" t="s">
        <v>2014</v>
      </c>
      <c r="H172" s="2">
        <v>-4.93</v>
      </c>
      <c r="I172" s="2" t="s">
        <v>2293</v>
      </c>
      <c r="J172" s="2">
        <v>0.009163</v>
      </c>
      <c r="K172" s="2">
        <v>4.89</v>
      </c>
      <c r="L172" s="2">
        <v>-2.3636</v>
      </c>
      <c r="M172" s="2">
        <v>454</v>
      </c>
      <c r="N172" s="2">
        <v>27</v>
      </c>
      <c r="O172" s="2" t="s">
        <v>2016</v>
      </c>
      <c r="P172" s="2">
        <v>0.075</v>
      </c>
      <c r="Q172" s="23">
        <v>2.9e-8</v>
      </c>
      <c r="R172" s="2">
        <v>-4.86617</v>
      </c>
      <c r="S172" s="23">
        <v>1.14e-6</v>
      </c>
      <c r="T172" s="2">
        <v>0.0001012352112676</v>
      </c>
      <c r="U172" s="2">
        <v>109656099</v>
      </c>
      <c r="V172" s="2">
        <v>109665496</v>
      </c>
      <c r="W172" s="2" t="s">
        <v>2041</v>
      </c>
      <c r="X172" s="2">
        <v>8.47</v>
      </c>
    </row>
    <row r="173" spans="1:24">
      <c r="A173" s="2" t="s">
        <v>333</v>
      </c>
      <c r="B173" s="2" t="s">
        <v>2294</v>
      </c>
      <c r="C173" s="2" t="s">
        <v>2101</v>
      </c>
      <c r="D173" s="2" t="s">
        <v>2295</v>
      </c>
      <c r="E173" s="2">
        <v>1</v>
      </c>
      <c r="F173" s="2">
        <v>0.2363</v>
      </c>
      <c r="G173" s="2" t="s">
        <v>2296</v>
      </c>
      <c r="H173" s="2">
        <v>-5.52</v>
      </c>
      <c r="I173" s="2" t="s">
        <v>2297</v>
      </c>
      <c r="J173" s="2">
        <v>0.169691</v>
      </c>
      <c r="K173" s="2">
        <v>11.12</v>
      </c>
      <c r="L173" s="2">
        <v>4.44118</v>
      </c>
      <c r="M173" s="2">
        <v>351</v>
      </c>
      <c r="N173" s="2">
        <v>33</v>
      </c>
      <c r="O173" s="2" t="s">
        <v>2016</v>
      </c>
      <c r="P173" s="2">
        <v>0.23</v>
      </c>
      <c r="Q173" s="23">
        <v>1e-40</v>
      </c>
      <c r="R173" s="2">
        <v>4.88242</v>
      </c>
      <c r="S173" s="23">
        <v>1.05e-6</v>
      </c>
      <c r="T173" s="2">
        <v>0.00010214658823529</v>
      </c>
      <c r="U173" s="2">
        <v>46394317</v>
      </c>
      <c r="V173" s="2">
        <v>46413848</v>
      </c>
      <c r="W173" s="2" t="s">
        <v>2041</v>
      </c>
      <c r="X173" s="2">
        <v>7.6</v>
      </c>
    </row>
    <row r="174" spans="1:24">
      <c r="A174" s="2" t="s">
        <v>802</v>
      </c>
      <c r="B174" s="2" t="s">
        <v>2298</v>
      </c>
      <c r="C174" s="2" t="s">
        <v>2114</v>
      </c>
      <c r="D174" s="2" t="s">
        <v>2299</v>
      </c>
      <c r="E174" s="2">
        <v>1</v>
      </c>
      <c r="F174" s="2">
        <v>0.1929</v>
      </c>
      <c r="G174" s="2" t="s">
        <v>2196</v>
      </c>
      <c r="H174" s="2">
        <v>-5.06</v>
      </c>
      <c r="I174" s="2" t="s">
        <v>2300</v>
      </c>
      <c r="J174" s="2">
        <v>0.04941</v>
      </c>
      <c r="K174" s="2">
        <v>-4.34</v>
      </c>
      <c r="L174" s="2">
        <v>-4.3014</v>
      </c>
      <c r="M174" s="2">
        <v>282</v>
      </c>
      <c r="N174" s="2">
        <v>21</v>
      </c>
      <c r="O174" s="2" t="s">
        <v>2016</v>
      </c>
      <c r="P174" s="2">
        <v>0.077</v>
      </c>
      <c r="Q174" s="23">
        <v>2.8e-5</v>
      </c>
      <c r="R174" s="2">
        <v>4.8</v>
      </c>
      <c r="S174" s="23">
        <v>1.61e-6</v>
      </c>
      <c r="T174" s="2">
        <v>0.00010338883333333</v>
      </c>
      <c r="U174" s="2">
        <v>45510914</v>
      </c>
      <c r="V174" s="2">
        <v>45542732</v>
      </c>
      <c r="W174" s="2" t="s">
        <v>2041</v>
      </c>
      <c r="X174" s="2">
        <v>19.19</v>
      </c>
    </row>
    <row r="175" spans="1:24">
      <c r="A175" s="2" t="s">
        <v>2301</v>
      </c>
      <c r="B175" s="2" t="s">
        <v>2302</v>
      </c>
      <c r="C175" s="2" t="s">
        <v>2090</v>
      </c>
      <c r="D175" s="2" t="s">
        <v>2303</v>
      </c>
      <c r="E175" s="2">
        <v>18</v>
      </c>
      <c r="F175" s="2">
        <v>0.1758</v>
      </c>
      <c r="G175" s="2" t="s">
        <v>2304</v>
      </c>
      <c r="H175" s="2">
        <v>-8.44</v>
      </c>
      <c r="I175" s="2" t="s">
        <v>2305</v>
      </c>
      <c r="J175" s="2">
        <v>0.00922</v>
      </c>
      <c r="K175" s="2">
        <v>-4.96</v>
      </c>
      <c r="L175" s="2">
        <v>-7.026</v>
      </c>
      <c r="M175" s="2">
        <v>588</v>
      </c>
      <c r="N175" s="2">
        <v>33</v>
      </c>
      <c r="O175" s="2" t="s">
        <v>2016</v>
      </c>
      <c r="P175" s="2">
        <v>0.096</v>
      </c>
      <c r="Q175" s="23">
        <v>1.9e-14</v>
      </c>
      <c r="R175" s="2">
        <v>4.8924</v>
      </c>
      <c r="S175" s="23">
        <v>9.96e-7</v>
      </c>
      <c r="T175" s="2">
        <v>0.00010683263551401</v>
      </c>
      <c r="U175" s="2">
        <v>26852043</v>
      </c>
      <c r="V175" s="2">
        <v>26865771</v>
      </c>
      <c r="W175" s="2" t="s">
        <v>2041</v>
      </c>
      <c r="X175" s="2">
        <v>8.05</v>
      </c>
    </row>
    <row r="176" spans="1:24">
      <c r="A176" s="2" t="s">
        <v>886</v>
      </c>
      <c r="B176" s="2" t="s">
        <v>2306</v>
      </c>
      <c r="C176" s="2" t="s">
        <v>2080</v>
      </c>
      <c r="D176" s="2" t="s">
        <v>2307</v>
      </c>
      <c r="E176" s="2">
        <v>11</v>
      </c>
      <c r="F176" s="2">
        <v>0.2315</v>
      </c>
      <c r="G176" s="2" t="s">
        <v>2308</v>
      </c>
      <c r="H176" s="2">
        <v>4.44</v>
      </c>
      <c r="I176" s="2" t="s">
        <v>2309</v>
      </c>
      <c r="J176" s="2">
        <v>0.097853</v>
      </c>
      <c r="K176" s="2">
        <v>-5.85</v>
      </c>
      <c r="L176" s="2">
        <v>-4.0455</v>
      </c>
      <c r="M176" s="2">
        <v>253</v>
      </c>
      <c r="N176" s="2">
        <v>10</v>
      </c>
      <c r="O176" s="2" t="s">
        <v>2016</v>
      </c>
      <c r="P176" s="2">
        <v>0.17</v>
      </c>
      <c r="Q176" s="23">
        <v>7.5e-9</v>
      </c>
      <c r="R176" s="2">
        <v>4.83587</v>
      </c>
      <c r="S176" s="23">
        <v>1.33e-6</v>
      </c>
      <c r="T176" s="2">
        <v>0.00010899</v>
      </c>
      <c r="U176" s="2">
        <v>67056847</v>
      </c>
      <c r="V176" s="2">
        <v>67072017</v>
      </c>
      <c r="W176" s="2" t="s">
        <v>2041</v>
      </c>
      <c r="X176" s="2">
        <v>9.57</v>
      </c>
    </row>
    <row r="177" spans="1:24">
      <c r="A177" s="2" t="s">
        <v>511</v>
      </c>
      <c r="B177" s="2" t="s">
        <v>2310</v>
      </c>
      <c r="C177" s="2" t="s">
        <v>2085</v>
      </c>
      <c r="D177" s="2" t="s">
        <v>2311</v>
      </c>
      <c r="E177" s="2">
        <v>7</v>
      </c>
      <c r="F177" s="2">
        <v>0.1203</v>
      </c>
      <c r="G177" s="2" t="s">
        <v>2312</v>
      </c>
      <c r="H177" s="2">
        <v>5.9</v>
      </c>
      <c r="I177" s="2" t="s">
        <v>2313</v>
      </c>
      <c r="J177" s="2">
        <v>0.045357</v>
      </c>
      <c r="K177" s="2">
        <v>4.81</v>
      </c>
      <c r="L177" s="2">
        <v>4.4615</v>
      </c>
      <c r="M177" s="2">
        <v>554</v>
      </c>
      <c r="N177" s="2">
        <v>14</v>
      </c>
      <c r="O177" s="2" t="s">
        <v>2016</v>
      </c>
      <c r="P177" s="2">
        <v>0.05</v>
      </c>
      <c r="Q177" s="23">
        <v>4.3e-7</v>
      </c>
      <c r="R177" s="2">
        <v>4.93064</v>
      </c>
      <c r="S177" s="23">
        <v>8.2e-7</v>
      </c>
      <c r="T177" s="2">
        <v>0.00010913863013698</v>
      </c>
      <c r="U177" s="2">
        <v>27830573</v>
      </c>
      <c r="V177" s="2">
        <v>28180795</v>
      </c>
      <c r="W177" s="2" t="s">
        <v>2041</v>
      </c>
      <c r="X177" s="2">
        <v>7.18</v>
      </c>
    </row>
    <row r="178" spans="1:24">
      <c r="A178" s="2" t="s">
        <v>1683</v>
      </c>
      <c r="B178" s="2" t="s">
        <v>2097</v>
      </c>
      <c r="C178" s="2" t="s">
        <v>2224</v>
      </c>
      <c r="D178" s="2" t="s">
        <v>2099</v>
      </c>
      <c r="E178" s="2">
        <v>9</v>
      </c>
      <c r="F178" s="2">
        <v>0.1982</v>
      </c>
      <c r="G178" s="2" t="s">
        <v>2100</v>
      </c>
      <c r="H178" s="2">
        <v>-9.078</v>
      </c>
      <c r="I178" s="2" t="s">
        <v>2314</v>
      </c>
      <c r="J178" s="2">
        <v>0.00369</v>
      </c>
      <c r="K178" s="2">
        <v>-3.47</v>
      </c>
      <c r="L178" s="2">
        <v>4.8039</v>
      </c>
      <c r="M178" s="2">
        <v>437</v>
      </c>
      <c r="N178" s="2">
        <v>1</v>
      </c>
      <c r="O178" s="2" t="s">
        <v>2040</v>
      </c>
      <c r="P178" s="2">
        <v>0.0037</v>
      </c>
      <c r="Q178" s="2">
        <v>0.23</v>
      </c>
      <c r="R178" s="2">
        <v>-4.8039</v>
      </c>
      <c r="S178" s="23">
        <v>1.56e-6</v>
      </c>
      <c r="T178" s="2">
        <v>0.00011362</v>
      </c>
      <c r="U178" s="2">
        <v>22002903</v>
      </c>
      <c r="V178" s="2">
        <v>22009305</v>
      </c>
      <c r="W178" s="2" t="s">
        <v>2041</v>
      </c>
      <c r="X178" s="2">
        <v>8</v>
      </c>
    </row>
    <row r="179" spans="1:24">
      <c r="A179" s="2" t="s">
        <v>1552</v>
      </c>
      <c r="B179" s="2" t="s">
        <v>2315</v>
      </c>
      <c r="C179" s="2" t="s">
        <v>2096</v>
      </c>
      <c r="D179" s="2" t="s">
        <v>2316</v>
      </c>
      <c r="E179" s="2">
        <v>17</v>
      </c>
      <c r="F179" s="2">
        <v>0.1881</v>
      </c>
      <c r="G179" s="2" t="s">
        <v>2252</v>
      </c>
      <c r="H179" s="2">
        <v>-5.21</v>
      </c>
      <c r="I179" s="2" t="s">
        <v>2317</v>
      </c>
      <c r="J179" s="2">
        <v>0.019176</v>
      </c>
      <c r="K179" s="2">
        <v>4.94</v>
      </c>
      <c r="L179" s="2">
        <v>1.4783</v>
      </c>
      <c r="M179" s="2">
        <v>232</v>
      </c>
      <c r="N179" s="2">
        <v>39</v>
      </c>
      <c r="O179" s="2" t="s">
        <v>2016</v>
      </c>
      <c r="P179" s="2">
        <v>0.051</v>
      </c>
      <c r="Q179" s="23">
        <v>2.1e-7</v>
      </c>
      <c r="R179" s="2">
        <v>4.87017</v>
      </c>
      <c r="S179" s="23">
        <v>1.12e-6</v>
      </c>
      <c r="T179" s="2">
        <v>0.00011607384615384</v>
      </c>
      <c r="U179" s="2">
        <v>42810134</v>
      </c>
      <c r="V179" s="2">
        <v>42833350</v>
      </c>
      <c r="W179" s="2" t="s">
        <v>2041</v>
      </c>
      <c r="X179" s="2">
        <v>10.64</v>
      </c>
    </row>
    <row r="180" spans="1:24">
      <c r="A180" s="2" t="s">
        <v>941</v>
      </c>
      <c r="B180" s="2" t="s">
        <v>2233</v>
      </c>
      <c r="C180" s="2" t="s">
        <v>2120</v>
      </c>
      <c r="D180" s="2" t="s">
        <v>2234</v>
      </c>
      <c r="E180" s="2">
        <v>5</v>
      </c>
      <c r="F180" s="2">
        <v>0.1229</v>
      </c>
      <c r="G180" s="2" t="s">
        <v>2235</v>
      </c>
      <c r="H180" s="2">
        <v>5.3</v>
      </c>
      <c r="I180" s="2" t="s">
        <v>2243</v>
      </c>
      <c r="J180" s="2">
        <v>0.118002</v>
      </c>
      <c r="K180" s="2">
        <v>-4.35</v>
      </c>
      <c r="L180" s="2">
        <v>4.7903</v>
      </c>
      <c r="M180" s="2">
        <v>419</v>
      </c>
      <c r="N180" s="2">
        <v>1</v>
      </c>
      <c r="O180" s="2" t="s">
        <v>2040</v>
      </c>
      <c r="P180" s="2">
        <v>0.12</v>
      </c>
      <c r="Q180" s="23">
        <v>1.5e-5</v>
      </c>
      <c r="R180" s="2">
        <v>-4.79032</v>
      </c>
      <c r="S180" s="23">
        <v>1.67e-6</v>
      </c>
      <c r="T180" s="2">
        <v>0.00013062658536585</v>
      </c>
      <c r="U180" s="2">
        <v>132369710</v>
      </c>
      <c r="V180" s="2">
        <v>132395613</v>
      </c>
      <c r="W180" s="2" t="s">
        <v>2041</v>
      </c>
      <c r="X180" s="2">
        <v>19.73</v>
      </c>
    </row>
    <row r="181" spans="1:24">
      <c r="A181" s="2" t="s">
        <v>572</v>
      </c>
      <c r="B181" s="2" t="s">
        <v>2318</v>
      </c>
      <c r="C181" s="2" t="s">
        <v>2093</v>
      </c>
      <c r="D181" s="2" t="s">
        <v>2319</v>
      </c>
      <c r="E181" s="2">
        <v>1</v>
      </c>
      <c r="F181" s="2">
        <v>0.033</v>
      </c>
      <c r="G181" s="2" t="s">
        <v>2320</v>
      </c>
      <c r="H181" s="2">
        <v>-4.76</v>
      </c>
      <c r="I181" s="2" t="s">
        <v>2321</v>
      </c>
      <c r="J181" s="2">
        <v>-0.000155</v>
      </c>
      <c r="K181" s="2">
        <v>3.8</v>
      </c>
      <c r="L181" s="2">
        <v>-4.45205</v>
      </c>
      <c r="M181" s="2">
        <v>317</v>
      </c>
      <c r="N181" s="2">
        <v>317</v>
      </c>
      <c r="O181" s="2" t="s">
        <v>2044</v>
      </c>
      <c r="P181" s="2">
        <v>0.0029</v>
      </c>
      <c r="Q181" s="2">
        <v>0.097</v>
      </c>
      <c r="R181" s="2">
        <v>-4.86</v>
      </c>
      <c r="S181" s="23">
        <v>1.19e-6</v>
      </c>
      <c r="T181" s="2">
        <v>0.00013897130434782</v>
      </c>
      <c r="U181" s="2">
        <v>44850522</v>
      </c>
      <c r="V181" s="2">
        <v>44986722</v>
      </c>
      <c r="W181" s="2" t="s">
        <v>2041</v>
      </c>
      <c r="X181" s="2">
        <v>10.24</v>
      </c>
    </row>
    <row r="182" spans="1:24">
      <c r="A182" s="2" t="s">
        <v>941</v>
      </c>
      <c r="B182" s="2" t="s">
        <v>2233</v>
      </c>
      <c r="C182" s="2" t="s">
        <v>2042</v>
      </c>
      <c r="D182" s="2" t="s">
        <v>2234</v>
      </c>
      <c r="E182" s="2">
        <v>5</v>
      </c>
      <c r="F182" s="2">
        <v>0.1407</v>
      </c>
      <c r="G182" s="2" t="s">
        <v>2235</v>
      </c>
      <c r="H182" s="2">
        <v>5.3</v>
      </c>
      <c r="I182" s="2" t="s">
        <v>2243</v>
      </c>
      <c r="J182" s="2">
        <v>0.129</v>
      </c>
      <c r="K182" s="2">
        <v>-7.38</v>
      </c>
      <c r="L182" s="2">
        <v>4.7903</v>
      </c>
      <c r="M182" s="2">
        <v>409</v>
      </c>
      <c r="N182" s="2">
        <v>1</v>
      </c>
      <c r="O182" s="2" t="s">
        <v>2040</v>
      </c>
      <c r="P182" s="2">
        <v>0.13</v>
      </c>
      <c r="Q182" s="23">
        <v>1e-13</v>
      </c>
      <c r="R182" s="2">
        <v>-4.7903</v>
      </c>
      <c r="S182" s="23">
        <v>1.67e-6</v>
      </c>
      <c r="T182" s="2">
        <v>0.00013969744186046</v>
      </c>
      <c r="U182" s="2">
        <v>132369710</v>
      </c>
      <c r="V182" s="2">
        <v>132395613</v>
      </c>
      <c r="W182" s="2" t="s">
        <v>2041</v>
      </c>
      <c r="X182" s="2">
        <v>19.73</v>
      </c>
    </row>
    <row r="183" spans="1:24">
      <c r="A183" s="2" t="s">
        <v>233</v>
      </c>
      <c r="B183" s="2" t="s">
        <v>2322</v>
      </c>
      <c r="C183" s="2" t="s">
        <v>2071</v>
      </c>
      <c r="D183" s="2" t="s">
        <v>2323</v>
      </c>
      <c r="E183" s="2">
        <v>15</v>
      </c>
      <c r="F183" s="2">
        <v>0.0659</v>
      </c>
      <c r="G183" s="2" t="s">
        <v>2261</v>
      </c>
      <c r="H183" s="2">
        <v>-5.15</v>
      </c>
      <c r="I183" s="2" t="s">
        <v>2324</v>
      </c>
      <c r="J183" s="2">
        <v>0.044867</v>
      </c>
      <c r="K183" s="2">
        <v>5.38</v>
      </c>
      <c r="L183" s="2">
        <v>-4.8406</v>
      </c>
      <c r="M183" s="2">
        <v>321</v>
      </c>
      <c r="N183" s="2">
        <v>1</v>
      </c>
      <c r="O183" s="2" t="s">
        <v>2040</v>
      </c>
      <c r="P183" s="2">
        <v>0.045</v>
      </c>
      <c r="Q183" s="23">
        <v>1.5e-7</v>
      </c>
      <c r="R183" s="2">
        <v>-4.84058</v>
      </c>
      <c r="S183" s="23">
        <v>1.29e-6</v>
      </c>
      <c r="T183" s="2">
        <v>0.00014079712765957</v>
      </c>
      <c r="U183" s="2">
        <v>74782080</v>
      </c>
      <c r="V183" s="2">
        <v>74803197</v>
      </c>
      <c r="W183" s="2" t="s">
        <v>2041</v>
      </c>
      <c r="X183" s="2">
        <v>9.62</v>
      </c>
    </row>
    <row r="184" spans="1:24">
      <c r="A184" s="2" t="s">
        <v>941</v>
      </c>
      <c r="B184" s="2" t="s">
        <v>2233</v>
      </c>
      <c r="C184" s="2" t="s">
        <v>2078</v>
      </c>
      <c r="D184" s="2" t="s">
        <v>2234</v>
      </c>
      <c r="E184" s="2">
        <v>5</v>
      </c>
      <c r="F184" s="2">
        <v>0.4763</v>
      </c>
      <c r="G184" s="2" t="s">
        <v>2235</v>
      </c>
      <c r="H184" s="2">
        <v>5.3</v>
      </c>
      <c r="I184" s="2" t="s">
        <v>2243</v>
      </c>
      <c r="J184" s="2">
        <v>0.291971</v>
      </c>
      <c r="K184" s="2">
        <v>-8.36</v>
      </c>
      <c r="L184" s="2">
        <v>4.79032</v>
      </c>
      <c r="M184" s="2">
        <v>417</v>
      </c>
      <c r="N184" s="2">
        <v>6</v>
      </c>
      <c r="O184" s="2" t="s">
        <v>2070</v>
      </c>
      <c r="P184" s="2">
        <v>0.3</v>
      </c>
      <c r="Q184" s="23">
        <v>1.7e-19</v>
      </c>
      <c r="R184" s="2">
        <v>-4.81226</v>
      </c>
      <c r="S184" s="23">
        <v>1.49e-6</v>
      </c>
      <c r="T184" s="2">
        <v>0.00014406985294117</v>
      </c>
      <c r="U184" s="2">
        <v>132369710</v>
      </c>
      <c r="V184" s="2">
        <v>132395613</v>
      </c>
      <c r="W184" s="2" t="s">
        <v>2041</v>
      </c>
      <c r="X184" s="2">
        <v>19.73</v>
      </c>
    </row>
    <row r="185" spans="1:24">
      <c r="A185" s="2" t="s">
        <v>361</v>
      </c>
      <c r="B185" s="2" t="s">
        <v>2325</v>
      </c>
      <c r="C185" s="2" t="s">
        <v>2042</v>
      </c>
      <c r="D185" s="2" t="s">
        <v>2326</v>
      </c>
      <c r="E185" s="2">
        <v>19</v>
      </c>
      <c r="F185" s="2">
        <v>0.2617</v>
      </c>
      <c r="G185" s="2" t="s">
        <v>2220</v>
      </c>
      <c r="H185" s="2">
        <v>5.64</v>
      </c>
      <c r="I185" s="2" t="s">
        <v>2327</v>
      </c>
      <c r="J185" s="2">
        <v>0.158</v>
      </c>
      <c r="K185" s="2">
        <v>-7.96</v>
      </c>
      <c r="L185" s="2">
        <v>-3.2969</v>
      </c>
      <c r="M185" s="2">
        <v>322</v>
      </c>
      <c r="N185" s="2">
        <v>322</v>
      </c>
      <c r="O185" s="2" t="s">
        <v>2044</v>
      </c>
      <c r="P185" s="2">
        <v>0.17</v>
      </c>
      <c r="Q185" s="23">
        <v>1.2e-17</v>
      </c>
      <c r="R185" s="2">
        <v>4.77434</v>
      </c>
      <c r="S185" s="23">
        <v>1.8e-6</v>
      </c>
      <c r="T185" s="2">
        <v>0.00014630494382022</v>
      </c>
      <c r="U185" s="2">
        <v>12891160</v>
      </c>
      <c r="V185" s="2">
        <v>12914207</v>
      </c>
      <c r="W185" s="2" t="s">
        <v>2041</v>
      </c>
      <c r="X185" s="2">
        <v>16.67</v>
      </c>
    </row>
    <row r="186" spans="1:24">
      <c r="A186" s="2" t="s">
        <v>833</v>
      </c>
      <c r="B186" s="2" t="s">
        <v>2147</v>
      </c>
      <c r="C186" s="2" t="s">
        <v>2078</v>
      </c>
      <c r="D186" s="2" t="s">
        <v>2148</v>
      </c>
      <c r="E186" s="2">
        <v>1</v>
      </c>
      <c r="F186" s="2">
        <v>0.2848</v>
      </c>
      <c r="G186" s="2" t="s">
        <v>2149</v>
      </c>
      <c r="H186" s="2">
        <v>6.625</v>
      </c>
      <c r="I186" s="2" t="s">
        <v>2237</v>
      </c>
      <c r="J186" s="2">
        <v>-0.00169</v>
      </c>
      <c r="K186" s="2">
        <v>3.92</v>
      </c>
      <c r="L186" s="2">
        <v>0.7609</v>
      </c>
      <c r="M186" s="2">
        <v>338</v>
      </c>
      <c r="N186" s="2">
        <v>26</v>
      </c>
      <c r="O186" s="2" t="s">
        <v>2016</v>
      </c>
      <c r="P186" s="2">
        <v>0.084</v>
      </c>
      <c r="Q186" s="23">
        <v>5.5e-6</v>
      </c>
      <c r="R186" s="2">
        <v>4.802418</v>
      </c>
      <c r="S186" s="23">
        <v>1.57e-6</v>
      </c>
      <c r="T186" s="2">
        <v>0.00014960507246376</v>
      </c>
      <c r="U186" s="2">
        <v>155185824</v>
      </c>
      <c r="V186" s="2">
        <v>155192916</v>
      </c>
      <c r="W186" s="2" t="s">
        <v>2041</v>
      </c>
      <c r="X186" s="2">
        <v>7.45</v>
      </c>
    </row>
    <row r="187" spans="1:24">
      <c r="A187" s="2" t="s">
        <v>416</v>
      </c>
      <c r="B187" s="2" t="s">
        <v>2275</v>
      </c>
      <c r="C187" s="2" t="s">
        <v>2047</v>
      </c>
      <c r="D187" s="2" t="s">
        <v>2276</v>
      </c>
      <c r="E187" s="2">
        <v>1</v>
      </c>
      <c r="F187" s="2">
        <v>0.153</v>
      </c>
      <c r="G187" s="2" t="s">
        <v>2014</v>
      </c>
      <c r="H187" s="2">
        <v>-4.93</v>
      </c>
      <c r="I187" s="2" t="s">
        <v>2277</v>
      </c>
      <c r="J187" s="2">
        <v>0.026</v>
      </c>
      <c r="K187" s="2">
        <v>-4.83</v>
      </c>
      <c r="L187" s="2">
        <v>3.8657</v>
      </c>
      <c r="M187" s="2">
        <v>456</v>
      </c>
      <c r="N187" s="2">
        <v>456</v>
      </c>
      <c r="O187" s="2" t="s">
        <v>2044</v>
      </c>
      <c r="P187" s="2">
        <v>0.055</v>
      </c>
      <c r="Q187" s="23">
        <v>1.1e-5</v>
      </c>
      <c r="R187" s="2">
        <v>-4.81163</v>
      </c>
      <c r="S187" s="23">
        <v>1.5e-6</v>
      </c>
      <c r="T187" s="2">
        <v>0.00015032142857142</v>
      </c>
      <c r="U187" s="2">
        <v>109668022</v>
      </c>
      <c r="V187" s="2">
        <v>109709551</v>
      </c>
      <c r="W187" s="2" t="s">
        <v>2041</v>
      </c>
      <c r="X187" s="2">
        <v>13.79</v>
      </c>
    </row>
    <row r="188" spans="1:24">
      <c r="A188" s="2" t="s">
        <v>538</v>
      </c>
      <c r="B188" s="2" t="s">
        <v>2328</v>
      </c>
      <c r="C188" s="2" t="s">
        <v>2152</v>
      </c>
      <c r="D188" s="2" t="s">
        <v>2329</v>
      </c>
      <c r="E188" s="2">
        <v>22</v>
      </c>
      <c r="F188" s="2">
        <v>0.263</v>
      </c>
      <c r="G188" s="2" t="s">
        <v>2107</v>
      </c>
      <c r="H188" s="2">
        <v>-7.33</v>
      </c>
      <c r="I188" s="2" t="s">
        <v>2330</v>
      </c>
      <c r="J188" s="2">
        <v>-0.004081</v>
      </c>
      <c r="K188" s="2">
        <v>4.1</v>
      </c>
      <c r="L188" s="2">
        <v>-2.7077</v>
      </c>
      <c r="M188" s="2">
        <v>480</v>
      </c>
      <c r="N188" s="2">
        <v>18</v>
      </c>
      <c r="O188" s="2" t="s">
        <v>2016</v>
      </c>
      <c r="P188" s="2">
        <v>0.042</v>
      </c>
      <c r="Q188" s="2">
        <v>0.0044</v>
      </c>
      <c r="R188" s="2">
        <v>-4.7804</v>
      </c>
      <c r="S188" s="23">
        <v>1.75e-6</v>
      </c>
      <c r="T188" s="2">
        <v>0.00015486</v>
      </c>
      <c r="U188" s="2">
        <v>37675636</v>
      </c>
      <c r="V188" s="2">
        <v>37679802</v>
      </c>
      <c r="W188" s="2" t="s">
        <v>2041</v>
      </c>
      <c r="X188" s="2">
        <v>9.17</v>
      </c>
    </row>
    <row r="189" spans="1:24">
      <c r="A189" s="2" t="s">
        <v>461</v>
      </c>
      <c r="B189" s="2" t="s">
        <v>2223</v>
      </c>
      <c r="C189" s="2" t="s">
        <v>2083</v>
      </c>
      <c r="D189" s="2" t="s">
        <v>2225</v>
      </c>
      <c r="E189" s="2">
        <v>11</v>
      </c>
      <c r="F189" s="2">
        <v>0.4032</v>
      </c>
      <c r="G189" s="2" t="s">
        <v>2226</v>
      </c>
      <c r="H189" s="2">
        <v>7.08</v>
      </c>
      <c r="I189" s="2" t="s">
        <v>2331</v>
      </c>
      <c r="J189" s="2">
        <v>0.21557</v>
      </c>
      <c r="K189" s="2">
        <v>-7.29</v>
      </c>
      <c r="L189" s="2">
        <v>3.8791</v>
      </c>
      <c r="M189" s="2">
        <v>431</v>
      </c>
      <c r="N189" s="2">
        <v>22</v>
      </c>
      <c r="O189" s="2" t="s">
        <v>2016</v>
      </c>
      <c r="P189" s="2">
        <v>0.31</v>
      </c>
      <c r="Q189" s="23">
        <v>3.8e-18</v>
      </c>
      <c r="R189" s="2">
        <v>-4.7694</v>
      </c>
      <c r="S189" s="23">
        <v>1.85e-6</v>
      </c>
      <c r="T189" s="2">
        <v>0.00015954848484848</v>
      </c>
      <c r="U189" s="2">
        <v>532242</v>
      </c>
      <c r="V189" s="2">
        <v>537321</v>
      </c>
      <c r="W189" s="2" t="s">
        <v>2041</v>
      </c>
      <c r="X189" s="2">
        <v>17.53</v>
      </c>
    </row>
    <row r="190" spans="1:24">
      <c r="A190" s="2" t="s">
        <v>1732</v>
      </c>
      <c r="B190" s="2" t="s">
        <v>2131</v>
      </c>
      <c r="C190" s="2" t="s">
        <v>2080</v>
      </c>
      <c r="D190" s="2" t="s">
        <v>2132</v>
      </c>
      <c r="E190" s="2">
        <v>7</v>
      </c>
      <c r="F190" s="2">
        <v>0.2237</v>
      </c>
      <c r="G190" s="2" t="s">
        <v>2123</v>
      </c>
      <c r="H190" s="2">
        <v>6.57</v>
      </c>
      <c r="I190" s="2" t="s">
        <v>2332</v>
      </c>
      <c r="J190" s="2">
        <v>0.031</v>
      </c>
      <c r="K190" s="2">
        <v>-3.99</v>
      </c>
      <c r="L190" s="2">
        <v>4.274</v>
      </c>
      <c r="M190" s="2">
        <v>309</v>
      </c>
      <c r="N190" s="2">
        <v>6</v>
      </c>
      <c r="O190" s="2" t="s">
        <v>2070</v>
      </c>
      <c r="P190" s="2">
        <v>0.033</v>
      </c>
      <c r="Q190" s="2">
        <v>0.0092</v>
      </c>
      <c r="R190" s="2">
        <v>-4.7376</v>
      </c>
      <c r="S190" s="23">
        <v>2.16e-6</v>
      </c>
      <c r="T190" s="2">
        <v>0.00016539934426229</v>
      </c>
      <c r="U190" s="2">
        <v>92197498</v>
      </c>
      <c r="V190" s="2">
        <v>92246166</v>
      </c>
      <c r="W190" s="2" t="s">
        <v>2041</v>
      </c>
      <c r="X190" s="2">
        <v>13.97</v>
      </c>
    </row>
    <row r="191" spans="1:24">
      <c r="A191" s="2" t="s">
        <v>941</v>
      </c>
      <c r="B191" s="2" t="s">
        <v>2233</v>
      </c>
      <c r="C191" s="2" t="s">
        <v>2096</v>
      </c>
      <c r="D191" s="2" t="s">
        <v>2234</v>
      </c>
      <c r="E191" s="2">
        <v>5</v>
      </c>
      <c r="F191" s="2">
        <v>0.2654</v>
      </c>
      <c r="G191" s="2" t="s">
        <v>2235</v>
      </c>
      <c r="H191" s="2">
        <v>5.3</v>
      </c>
      <c r="I191" s="2" t="s">
        <v>2243</v>
      </c>
      <c r="J191" s="2">
        <v>0.287001</v>
      </c>
      <c r="K191" s="2">
        <v>-12.04</v>
      </c>
      <c r="L191" s="2">
        <v>4.7903</v>
      </c>
      <c r="M191" s="2">
        <v>402</v>
      </c>
      <c r="N191" s="2">
        <v>1</v>
      </c>
      <c r="O191" s="2" t="s">
        <v>2040</v>
      </c>
      <c r="P191" s="2">
        <v>0.29</v>
      </c>
      <c r="Q191" s="23">
        <v>1.8e-38</v>
      </c>
      <c r="R191" s="2">
        <v>-4.79032</v>
      </c>
      <c r="S191" s="23">
        <v>1.67e-6</v>
      </c>
      <c r="T191" s="2">
        <v>0.00016578705263157</v>
      </c>
      <c r="U191" s="2">
        <v>132369710</v>
      </c>
      <c r="V191" s="2">
        <v>132395613</v>
      </c>
      <c r="W191" s="2" t="s">
        <v>2041</v>
      </c>
      <c r="X191" s="2">
        <v>19.73</v>
      </c>
    </row>
    <row r="192" spans="1:24">
      <c r="A192" s="2" t="s">
        <v>1010</v>
      </c>
      <c r="B192" s="2" t="s">
        <v>2229</v>
      </c>
      <c r="C192" s="2" t="s">
        <v>2080</v>
      </c>
      <c r="D192" s="2" t="s">
        <v>2230</v>
      </c>
      <c r="E192" s="2">
        <v>5</v>
      </c>
      <c r="F192" s="2">
        <v>0.2266</v>
      </c>
      <c r="G192" s="2" t="s">
        <v>2231</v>
      </c>
      <c r="H192" s="2">
        <v>5.37</v>
      </c>
      <c r="I192" s="2" t="s">
        <v>2287</v>
      </c>
      <c r="J192" s="2">
        <v>-0.005264</v>
      </c>
      <c r="K192" s="2">
        <v>-3.15</v>
      </c>
      <c r="L192" s="2">
        <v>4.9124</v>
      </c>
      <c r="M192" s="2">
        <v>290</v>
      </c>
      <c r="N192" s="2">
        <v>290</v>
      </c>
      <c r="O192" s="2" t="s">
        <v>2044</v>
      </c>
      <c r="P192" s="2">
        <v>0.021</v>
      </c>
      <c r="Q192" s="2">
        <v>0.03</v>
      </c>
      <c r="R192" s="2">
        <v>-4.72767</v>
      </c>
      <c r="S192" s="23">
        <v>2.27e-6</v>
      </c>
      <c r="T192" s="2">
        <v>0.00017101887096774</v>
      </c>
      <c r="U192" s="2">
        <v>218303</v>
      </c>
      <c r="V192" s="2">
        <v>257082</v>
      </c>
      <c r="W192" s="2" t="s">
        <v>2041</v>
      </c>
      <c r="X192" s="2">
        <v>21.2</v>
      </c>
    </row>
    <row r="193" spans="1:24">
      <c r="A193" s="2" t="s">
        <v>941</v>
      </c>
      <c r="B193" s="2" t="s">
        <v>2233</v>
      </c>
      <c r="C193" s="2" t="s">
        <v>2045</v>
      </c>
      <c r="D193" s="2" t="s">
        <v>2234</v>
      </c>
      <c r="E193" s="2">
        <v>5</v>
      </c>
      <c r="F193" s="2">
        <v>0.1387</v>
      </c>
      <c r="G193" s="2" t="s">
        <v>2235</v>
      </c>
      <c r="H193" s="2">
        <v>5.3</v>
      </c>
      <c r="I193" s="2" t="s">
        <v>2243</v>
      </c>
      <c r="J193" s="2">
        <v>0.173</v>
      </c>
      <c r="K193" s="2">
        <v>-9.57</v>
      </c>
      <c r="L193" s="2">
        <v>4.79032</v>
      </c>
      <c r="M193" s="2">
        <v>403</v>
      </c>
      <c r="N193" s="2">
        <v>1</v>
      </c>
      <c r="O193" s="2" t="s">
        <v>2040</v>
      </c>
      <c r="P193" s="2">
        <v>0.17</v>
      </c>
      <c r="Q193" s="23">
        <v>3.7e-23</v>
      </c>
      <c r="R193" s="2">
        <v>-4.79032</v>
      </c>
      <c r="S193" s="23">
        <v>1.67e-6</v>
      </c>
      <c r="T193" s="2">
        <v>0.00017812023529411</v>
      </c>
      <c r="U193" s="2">
        <v>132369710</v>
      </c>
      <c r="V193" s="2">
        <v>132395613</v>
      </c>
      <c r="W193" s="2" t="s">
        <v>2041</v>
      </c>
      <c r="X193" s="2">
        <v>19.73</v>
      </c>
    </row>
    <row r="194" spans="1:24">
      <c r="A194" s="2" t="s">
        <v>1090</v>
      </c>
      <c r="B194" s="2" t="s">
        <v>2333</v>
      </c>
      <c r="C194" s="2" t="s">
        <v>2042</v>
      </c>
      <c r="D194" s="2" t="s">
        <v>2334</v>
      </c>
      <c r="E194" s="2">
        <v>3</v>
      </c>
      <c r="F194" s="2">
        <v>0.1147</v>
      </c>
      <c r="G194" s="2" t="s">
        <v>2335</v>
      </c>
      <c r="H194" s="2">
        <v>6.36</v>
      </c>
      <c r="I194" s="2" t="s">
        <v>2336</v>
      </c>
      <c r="J194" s="2">
        <v>0.00673</v>
      </c>
      <c r="K194" s="2">
        <v>3.41</v>
      </c>
      <c r="L194" s="2">
        <v>-1.7556</v>
      </c>
      <c r="M194" s="2">
        <v>475</v>
      </c>
      <c r="N194" s="2">
        <v>475</v>
      </c>
      <c r="O194" s="2" t="s">
        <v>2044</v>
      </c>
      <c r="P194" s="2">
        <v>0.007</v>
      </c>
      <c r="Q194" s="2">
        <v>0.053</v>
      </c>
      <c r="R194" s="2">
        <v>-4.72414</v>
      </c>
      <c r="S194" s="23">
        <v>2.31e-6</v>
      </c>
      <c r="T194" s="2">
        <v>0.000184646</v>
      </c>
      <c r="U194" s="2">
        <v>172505508</v>
      </c>
      <c r="V194" s="2">
        <v>172523475</v>
      </c>
      <c r="W194" s="2" t="s">
        <v>2041</v>
      </c>
      <c r="X194" s="2">
        <v>11.88</v>
      </c>
    </row>
    <row r="195" spans="1:24">
      <c r="A195" s="2" t="s">
        <v>764</v>
      </c>
      <c r="B195" s="2" t="s">
        <v>2186</v>
      </c>
      <c r="C195" s="2" t="s">
        <v>2087</v>
      </c>
      <c r="D195" s="2" t="s">
        <v>2187</v>
      </c>
      <c r="E195" s="2">
        <v>2</v>
      </c>
      <c r="F195" s="2">
        <v>0.1372</v>
      </c>
      <c r="G195" s="2" t="s">
        <v>2188</v>
      </c>
      <c r="H195" s="2">
        <v>-6.81</v>
      </c>
      <c r="I195" s="2" t="s">
        <v>2337</v>
      </c>
      <c r="J195" s="2">
        <v>0.0228</v>
      </c>
      <c r="K195" s="2">
        <v>5.07</v>
      </c>
      <c r="L195" s="2">
        <v>0.5619</v>
      </c>
      <c r="M195" s="2">
        <v>342</v>
      </c>
      <c r="N195" s="2">
        <v>13</v>
      </c>
      <c r="O195" s="2" t="s">
        <v>2016</v>
      </c>
      <c r="P195" s="2">
        <v>0.045</v>
      </c>
      <c r="Q195" s="23">
        <v>2.1e-6</v>
      </c>
      <c r="R195" s="2">
        <v>4.76938</v>
      </c>
      <c r="S195" s="23">
        <v>1.85e-6</v>
      </c>
      <c r="T195" s="2">
        <v>0.00018554814814814</v>
      </c>
      <c r="U195" s="2">
        <v>25160853</v>
      </c>
      <c r="V195" s="2">
        <v>25168903</v>
      </c>
      <c r="W195" s="2" t="s">
        <v>2041</v>
      </c>
      <c r="X195" s="2">
        <v>15.59</v>
      </c>
    </row>
    <row r="196" spans="1:24">
      <c r="A196" s="2" t="s">
        <v>279</v>
      </c>
      <c r="B196" s="2" t="s">
        <v>2259</v>
      </c>
      <c r="C196" s="2" t="s">
        <v>2098</v>
      </c>
      <c r="D196" s="2" t="s">
        <v>2260</v>
      </c>
      <c r="E196" s="2">
        <v>15</v>
      </c>
      <c r="F196" s="2">
        <v>0.0604</v>
      </c>
      <c r="G196" s="2" t="s">
        <v>2261</v>
      </c>
      <c r="H196" s="2">
        <v>-5.15</v>
      </c>
      <c r="I196" s="2" t="s">
        <v>2338</v>
      </c>
      <c r="J196" s="2">
        <v>0.051</v>
      </c>
      <c r="K196" s="2">
        <v>6.49</v>
      </c>
      <c r="L196" s="2">
        <v>-4.6769</v>
      </c>
      <c r="M196" s="2">
        <v>338</v>
      </c>
      <c r="N196" s="2">
        <v>8</v>
      </c>
      <c r="O196" s="2" t="s">
        <v>2016</v>
      </c>
      <c r="P196" s="2">
        <v>0.053</v>
      </c>
      <c r="Q196" s="23">
        <v>4.2e-10</v>
      </c>
      <c r="R196" s="2">
        <v>-4.75716</v>
      </c>
      <c r="S196" s="23">
        <v>1.96e-6</v>
      </c>
      <c r="T196" s="2">
        <v>0.00018783692307692</v>
      </c>
      <c r="U196" s="2">
        <v>74719542</v>
      </c>
      <c r="V196" s="2">
        <v>74725536</v>
      </c>
      <c r="W196" s="2" t="s">
        <v>2041</v>
      </c>
      <c r="X196" s="2">
        <v>22.34</v>
      </c>
    </row>
    <row r="197" spans="1:24">
      <c r="A197" s="2" t="s">
        <v>1826</v>
      </c>
      <c r="B197" s="2" t="s">
        <v>2214</v>
      </c>
      <c r="C197" s="2" t="s">
        <v>2193</v>
      </c>
      <c r="D197" s="2" t="s">
        <v>2215</v>
      </c>
      <c r="E197" s="2">
        <v>1</v>
      </c>
      <c r="F197" s="2">
        <v>0.4805</v>
      </c>
      <c r="G197" s="2" t="s">
        <v>2014</v>
      </c>
      <c r="H197" s="2">
        <v>-4.93</v>
      </c>
      <c r="I197" s="2" t="s">
        <v>2216</v>
      </c>
      <c r="J197" s="2">
        <v>0.111317</v>
      </c>
      <c r="K197" s="2">
        <v>-5.83</v>
      </c>
      <c r="L197" s="2">
        <v>2.7344</v>
      </c>
      <c r="M197" s="2">
        <v>455</v>
      </c>
      <c r="N197" s="2">
        <v>455</v>
      </c>
      <c r="O197" s="2" t="s">
        <v>2044</v>
      </c>
      <c r="P197" s="2">
        <v>0.2</v>
      </c>
      <c r="Q197" s="23">
        <v>1.9e-11</v>
      </c>
      <c r="R197" s="2">
        <v>-4.739</v>
      </c>
      <c r="S197" s="23">
        <v>2.15e-6</v>
      </c>
      <c r="T197" s="2">
        <v>0.00018949655172413</v>
      </c>
      <c r="U197" s="2">
        <v>109656099</v>
      </c>
      <c r="V197" s="2">
        <v>109665496</v>
      </c>
      <c r="W197" s="2" t="s">
        <v>2041</v>
      </c>
      <c r="X197" s="2">
        <v>8.47</v>
      </c>
    </row>
    <row r="198" spans="1:24">
      <c r="A198" s="2" t="s">
        <v>1659</v>
      </c>
      <c r="B198" s="2" t="s">
        <v>2072</v>
      </c>
      <c r="C198" s="2" t="s">
        <v>2135</v>
      </c>
      <c r="D198" s="2" t="s">
        <v>2074</v>
      </c>
      <c r="E198" s="2">
        <v>2</v>
      </c>
      <c r="F198" s="2">
        <v>0.1642</v>
      </c>
      <c r="G198" s="2" t="s">
        <v>2075</v>
      </c>
      <c r="H198" s="2">
        <v>8.27</v>
      </c>
      <c r="I198" s="2" t="s">
        <v>2339</v>
      </c>
      <c r="J198" s="2">
        <v>0.00761</v>
      </c>
      <c r="K198" s="2">
        <v>-3.49</v>
      </c>
      <c r="L198" s="2">
        <v>3.3871</v>
      </c>
      <c r="M198" s="2">
        <v>353</v>
      </c>
      <c r="N198" s="2">
        <v>353</v>
      </c>
      <c r="O198" s="2" t="s">
        <v>2044</v>
      </c>
      <c r="P198" s="2">
        <v>0.043</v>
      </c>
      <c r="Q198" s="2">
        <v>0.0081</v>
      </c>
      <c r="R198" s="2">
        <v>-4.6444</v>
      </c>
      <c r="S198" s="23">
        <v>3.41e-6</v>
      </c>
      <c r="T198" s="2">
        <v>0.0001990488372093</v>
      </c>
      <c r="U198" s="2">
        <v>201233443</v>
      </c>
      <c r="V198" s="2">
        <v>201361836</v>
      </c>
      <c r="W198" s="2" t="s">
        <v>2041</v>
      </c>
      <c r="X198" s="2">
        <v>25.25</v>
      </c>
    </row>
    <row r="199" spans="1:24">
      <c r="A199" s="2" t="s">
        <v>1078</v>
      </c>
      <c r="B199" s="2" t="s">
        <v>2161</v>
      </c>
      <c r="C199" s="2" t="s">
        <v>2101</v>
      </c>
      <c r="D199" s="2" t="s">
        <v>2162</v>
      </c>
      <c r="E199" s="2">
        <v>4</v>
      </c>
      <c r="F199" s="2">
        <v>0.1084</v>
      </c>
      <c r="G199" s="2" t="s">
        <v>2340</v>
      </c>
      <c r="H199" s="2">
        <v>6.97</v>
      </c>
      <c r="I199" s="2" t="s">
        <v>2341</v>
      </c>
      <c r="J199" s="2">
        <v>0.0157</v>
      </c>
      <c r="K199" s="2">
        <v>4.97</v>
      </c>
      <c r="L199" s="2">
        <v>-4.7581</v>
      </c>
      <c r="M199" s="2">
        <v>503</v>
      </c>
      <c r="N199" s="2">
        <v>8</v>
      </c>
      <c r="O199" s="2" t="s">
        <v>2016</v>
      </c>
      <c r="P199" s="2">
        <v>0.032</v>
      </c>
      <c r="Q199" s="23">
        <v>2e-6</v>
      </c>
      <c r="R199" s="2">
        <v>-4.725936</v>
      </c>
      <c r="S199" s="23">
        <v>2.29e-6</v>
      </c>
      <c r="T199" s="2">
        <v>0.00019917063157894</v>
      </c>
      <c r="U199" s="2">
        <v>38822897</v>
      </c>
      <c r="V199" s="2">
        <v>38856817</v>
      </c>
      <c r="W199" s="2" t="s">
        <v>2041</v>
      </c>
      <c r="X199" s="2">
        <v>7.11</v>
      </c>
    </row>
    <row r="200" spans="1:24">
      <c r="A200" s="2" t="s">
        <v>1571</v>
      </c>
      <c r="B200" s="2" t="s">
        <v>2246</v>
      </c>
      <c r="C200" s="2" t="s">
        <v>2101</v>
      </c>
      <c r="D200" s="2" t="s">
        <v>2247</v>
      </c>
      <c r="E200" s="2">
        <v>1</v>
      </c>
      <c r="F200" s="2">
        <v>0.4899</v>
      </c>
      <c r="G200" s="2" t="s">
        <v>2014</v>
      </c>
      <c r="H200" s="2">
        <v>-4.93</v>
      </c>
      <c r="I200" s="2" t="s">
        <v>2277</v>
      </c>
      <c r="J200" s="2">
        <v>0.050141</v>
      </c>
      <c r="K200" s="2">
        <v>-7.56</v>
      </c>
      <c r="L200" s="2">
        <v>3.86567</v>
      </c>
      <c r="M200" s="2">
        <v>449</v>
      </c>
      <c r="N200" s="2">
        <v>62</v>
      </c>
      <c r="O200" s="2" t="s">
        <v>2016</v>
      </c>
      <c r="P200" s="2">
        <v>0.24</v>
      </c>
      <c r="Q200" s="23">
        <v>3.5e-42</v>
      </c>
      <c r="R200" s="2">
        <v>-4.71754</v>
      </c>
      <c r="S200" s="23">
        <v>2.39e-6</v>
      </c>
      <c r="T200" s="2">
        <v>0.00020392177083333</v>
      </c>
      <c r="U200" s="2">
        <v>109687814</v>
      </c>
      <c r="V200" s="2">
        <v>109709039</v>
      </c>
      <c r="W200" s="2" t="s">
        <v>2041</v>
      </c>
      <c r="X200" s="2">
        <v>27.84</v>
      </c>
    </row>
    <row r="201" spans="1:24">
      <c r="A201" s="2" t="s">
        <v>279</v>
      </c>
      <c r="B201" s="2" t="s">
        <v>2259</v>
      </c>
      <c r="C201" s="2" t="s">
        <v>2062</v>
      </c>
      <c r="D201" s="2" t="s">
        <v>2260</v>
      </c>
      <c r="E201" s="2">
        <v>15</v>
      </c>
      <c r="F201" s="2">
        <v>0.0516</v>
      </c>
      <c r="G201" s="2" t="s">
        <v>2261</v>
      </c>
      <c r="H201" s="2">
        <v>-5.15</v>
      </c>
      <c r="I201" s="2" t="s">
        <v>2342</v>
      </c>
      <c r="J201" s="2">
        <v>0.018719</v>
      </c>
      <c r="K201" s="2">
        <v>4.84</v>
      </c>
      <c r="L201" s="2">
        <v>-4.23529</v>
      </c>
      <c r="M201" s="2">
        <v>337</v>
      </c>
      <c r="N201" s="2">
        <v>6</v>
      </c>
      <c r="O201" s="2" t="s">
        <v>2070</v>
      </c>
      <c r="P201" s="2">
        <v>0.027</v>
      </c>
      <c r="Q201" s="23">
        <v>8.8e-5</v>
      </c>
      <c r="R201" s="2">
        <v>-4.75024</v>
      </c>
      <c r="S201" s="23">
        <v>2.03e-6</v>
      </c>
      <c r="T201" s="2">
        <v>0.00021128459459459</v>
      </c>
      <c r="U201" s="2">
        <v>74719542</v>
      </c>
      <c r="V201" s="2">
        <v>74725536</v>
      </c>
      <c r="W201" s="2" t="s">
        <v>2041</v>
      </c>
      <c r="X201" s="2">
        <v>22.34</v>
      </c>
    </row>
    <row r="202" spans="1:24">
      <c r="A202" s="2" t="s">
        <v>2343</v>
      </c>
      <c r="B202" s="2" t="s">
        <v>2344</v>
      </c>
      <c r="C202" s="2" t="s">
        <v>2193</v>
      </c>
      <c r="D202" s="2" t="s">
        <v>2345</v>
      </c>
      <c r="E202" s="2">
        <v>5</v>
      </c>
      <c r="F202" s="2">
        <v>0.1229</v>
      </c>
      <c r="G202" s="2" t="s">
        <v>2183</v>
      </c>
      <c r="H202" s="2">
        <v>-5.75</v>
      </c>
      <c r="I202" s="2" t="s">
        <v>2243</v>
      </c>
      <c r="J202" s="2">
        <v>0.0558</v>
      </c>
      <c r="K202" s="2">
        <v>4.62</v>
      </c>
      <c r="L202" s="2">
        <v>4.7903</v>
      </c>
      <c r="M202" s="2">
        <v>405</v>
      </c>
      <c r="N202" s="2">
        <v>405</v>
      </c>
      <c r="O202" s="2" t="s">
        <v>2044</v>
      </c>
      <c r="P202" s="2">
        <v>0.062</v>
      </c>
      <c r="Q202" s="2">
        <v>0.00021</v>
      </c>
      <c r="R202" s="2">
        <v>4.70906</v>
      </c>
      <c r="S202" s="23">
        <v>2.49e-6</v>
      </c>
      <c r="T202" s="2">
        <v>0.000212148</v>
      </c>
      <c r="U202" s="2">
        <v>132656263</v>
      </c>
      <c r="V202" s="2">
        <v>132661110</v>
      </c>
      <c r="W202" s="2" t="s">
        <v>2041</v>
      </c>
      <c r="X202" s="2">
        <v>20.85</v>
      </c>
    </row>
    <row r="203" spans="1:24">
      <c r="A203" s="2" t="s">
        <v>2346</v>
      </c>
      <c r="B203" s="2" t="s">
        <v>2347</v>
      </c>
      <c r="C203" s="2" t="s">
        <v>2165</v>
      </c>
      <c r="D203" s="2" t="s">
        <v>2348</v>
      </c>
      <c r="E203" s="2">
        <v>11</v>
      </c>
      <c r="F203" s="2">
        <v>0.0963</v>
      </c>
      <c r="G203" s="2" t="s">
        <v>2308</v>
      </c>
      <c r="H203" s="2">
        <v>4.44</v>
      </c>
      <c r="I203" s="2" t="s">
        <v>2349</v>
      </c>
      <c r="J203" s="2">
        <v>0.0322</v>
      </c>
      <c r="K203" s="2">
        <v>-3.99</v>
      </c>
      <c r="L203" s="2">
        <v>-4.3067</v>
      </c>
      <c r="M203" s="2">
        <v>256</v>
      </c>
      <c r="N203" s="2">
        <v>3</v>
      </c>
      <c r="O203" s="2" t="s">
        <v>2070</v>
      </c>
      <c r="P203" s="2">
        <v>0.037</v>
      </c>
      <c r="Q203" s="2">
        <v>0.0043</v>
      </c>
      <c r="R203" s="2">
        <v>4.6794</v>
      </c>
      <c r="S203" s="23">
        <v>2.88e-6</v>
      </c>
      <c r="T203" s="2">
        <v>0.00021441391304347</v>
      </c>
      <c r="U203" s="2">
        <v>66593153</v>
      </c>
      <c r="V203" s="2">
        <v>66606019</v>
      </c>
      <c r="W203" s="2" t="s">
        <v>2041</v>
      </c>
      <c r="X203" s="2">
        <v>10.38</v>
      </c>
    </row>
    <row r="204" spans="1:24">
      <c r="A204" s="2" t="s">
        <v>1826</v>
      </c>
      <c r="B204" s="2" t="s">
        <v>2214</v>
      </c>
      <c r="C204" s="2" t="s">
        <v>2058</v>
      </c>
      <c r="D204" s="2" t="s">
        <v>2215</v>
      </c>
      <c r="E204" s="2">
        <v>1</v>
      </c>
      <c r="F204" s="2">
        <v>0.3655</v>
      </c>
      <c r="G204" s="2" t="s">
        <v>2014</v>
      </c>
      <c r="H204" s="2">
        <v>-4.93</v>
      </c>
      <c r="I204" s="2" t="s">
        <v>2264</v>
      </c>
      <c r="J204" s="2">
        <v>0.103</v>
      </c>
      <c r="K204" s="2">
        <v>6.29</v>
      </c>
      <c r="L204" s="2">
        <v>-4.91667</v>
      </c>
      <c r="M204" s="2">
        <v>455</v>
      </c>
      <c r="N204" s="2">
        <v>9</v>
      </c>
      <c r="O204" s="2" t="s">
        <v>2070</v>
      </c>
      <c r="P204" s="2">
        <v>0.14</v>
      </c>
      <c r="Q204" s="23">
        <v>2e-14</v>
      </c>
      <c r="R204" s="2">
        <v>-4.73713</v>
      </c>
      <c r="S204" s="23">
        <v>2.17e-6</v>
      </c>
      <c r="T204" s="2">
        <v>0.00021630680555555</v>
      </c>
      <c r="U204" s="2">
        <v>109656099</v>
      </c>
      <c r="V204" s="2">
        <v>109665496</v>
      </c>
      <c r="W204" s="2" t="s">
        <v>2041</v>
      </c>
      <c r="X204" s="2">
        <v>8.47</v>
      </c>
    </row>
    <row r="205" spans="1:24">
      <c r="A205" s="2" t="s">
        <v>764</v>
      </c>
      <c r="B205" s="2" t="s">
        <v>2186</v>
      </c>
      <c r="C205" s="2" t="s">
        <v>2165</v>
      </c>
      <c r="D205" s="2" t="s">
        <v>2187</v>
      </c>
      <c r="E205" s="2">
        <v>2</v>
      </c>
      <c r="F205" s="2">
        <v>0.1634</v>
      </c>
      <c r="G205" s="2" t="s">
        <v>2188</v>
      </c>
      <c r="H205" s="2">
        <v>-6.81</v>
      </c>
      <c r="I205" s="2" t="s">
        <v>2337</v>
      </c>
      <c r="J205" s="2">
        <v>0.0121</v>
      </c>
      <c r="K205" s="2">
        <v>3.48</v>
      </c>
      <c r="L205" s="2">
        <v>0.5619</v>
      </c>
      <c r="M205" s="2">
        <v>342</v>
      </c>
      <c r="N205" s="2">
        <v>24</v>
      </c>
      <c r="O205" s="2" t="s">
        <v>2016</v>
      </c>
      <c r="P205" s="2">
        <v>0.09</v>
      </c>
      <c r="Q205" s="23">
        <v>1.3e-5</v>
      </c>
      <c r="R205" s="2">
        <v>4.67159</v>
      </c>
      <c r="S205" s="23">
        <v>2.99e-6</v>
      </c>
      <c r="T205" s="2">
        <v>0.00021942328571428</v>
      </c>
      <c r="U205" s="2">
        <v>25160853</v>
      </c>
      <c r="V205" s="2">
        <v>25168903</v>
      </c>
      <c r="W205" s="2" t="s">
        <v>2041</v>
      </c>
      <c r="X205" s="2">
        <v>15.59</v>
      </c>
    </row>
    <row r="206" spans="1:24">
      <c r="A206" s="2" t="s">
        <v>1571</v>
      </c>
      <c r="B206" s="2" t="s">
        <v>2246</v>
      </c>
      <c r="C206" s="2" t="s">
        <v>2068</v>
      </c>
      <c r="D206" s="2" t="s">
        <v>2247</v>
      </c>
      <c r="E206" s="2">
        <v>1</v>
      </c>
      <c r="F206" s="2">
        <v>0.3268</v>
      </c>
      <c r="G206" s="2" t="s">
        <v>2014</v>
      </c>
      <c r="H206" s="2">
        <v>-4.93</v>
      </c>
      <c r="I206" s="2" t="s">
        <v>2248</v>
      </c>
      <c r="J206" s="2">
        <v>0.033825</v>
      </c>
      <c r="K206" s="2">
        <v>5.28</v>
      </c>
      <c r="L206" s="2">
        <v>-3.28571</v>
      </c>
      <c r="M206" s="2">
        <v>455</v>
      </c>
      <c r="N206" s="2">
        <v>39</v>
      </c>
      <c r="O206" s="2" t="s">
        <v>2016</v>
      </c>
      <c r="P206" s="2">
        <v>0.15</v>
      </c>
      <c r="Q206" s="23">
        <v>7.5e-13</v>
      </c>
      <c r="R206" s="2">
        <v>-4.68</v>
      </c>
      <c r="S206" s="23">
        <v>2.81e-6</v>
      </c>
      <c r="T206" s="2">
        <v>0.00022121734939759</v>
      </c>
      <c r="U206" s="2">
        <v>109687814</v>
      </c>
      <c r="V206" s="2">
        <v>109709039</v>
      </c>
      <c r="W206" s="2" t="s">
        <v>2041</v>
      </c>
      <c r="X206" s="2">
        <v>27.84</v>
      </c>
    </row>
    <row r="207" spans="1:24">
      <c r="A207" s="2" t="s">
        <v>1732</v>
      </c>
      <c r="B207" s="2" t="s">
        <v>2131</v>
      </c>
      <c r="C207" s="2" t="s">
        <v>2093</v>
      </c>
      <c r="D207" s="2" t="s">
        <v>2132</v>
      </c>
      <c r="E207" s="2">
        <v>7</v>
      </c>
      <c r="F207" s="2">
        <v>0.073</v>
      </c>
      <c r="G207" s="2" t="s">
        <v>2123</v>
      </c>
      <c r="H207" s="2">
        <v>6.57</v>
      </c>
      <c r="I207" s="2" t="s">
        <v>2350</v>
      </c>
      <c r="J207" s="2">
        <v>0.0152</v>
      </c>
      <c r="K207" s="2">
        <v>5.05</v>
      </c>
      <c r="L207" s="2">
        <v>-2.156</v>
      </c>
      <c r="M207" s="2">
        <v>306</v>
      </c>
      <c r="N207" s="2">
        <v>11</v>
      </c>
      <c r="O207" s="2" t="s">
        <v>2016</v>
      </c>
      <c r="P207" s="2">
        <v>0.027</v>
      </c>
      <c r="Q207" s="23">
        <v>3.3e-5</v>
      </c>
      <c r="R207" s="2">
        <v>-4.72866</v>
      </c>
      <c r="S207" s="23">
        <v>2.26e-6</v>
      </c>
      <c r="T207" s="2">
        <v>0.00023125180952381</v>
      </c>
      <c r="U207" s="2">
        <v>92197498</v>
      </c>
      <c r="V207" s="2">
        <v>92246166</v>
      </c>
      <c r="W207" s="2" t="s">
        <v>2041</v>
      </c>
      <c r="X207" s="2">
        <v>13.97</v>
      </c>
    </row>
    <row r="208" spans="1:24">
      <c r="A208" s="2" t="s">
        <v>279</v>
      </c>
      <c r="B208" s="2" t="s">
        <v>2259</v>
      </c>
      <c r="C208" s="2" t="s">
        <v>2071</v>
      </c>
      <c r="D208" s="2" t="s">
        <v>2260</v>
      </c>
      <c r="E208" s="2">
        <v>15</v>
      </c>
      <c r="F208" s="2">
        <v>0.0621</v>
      </c>
      <c r="G208" s="2" t="s">
        <v>2261</v>
      </c>
      <c r="H208" s="2">
        <v>-5.15</v>
      </c>
      <c r="I208" s="2" t="s">
        <v>2338</v>
      </c>
      <c r="J208" s="2">
        <v>0.009826</v>
      </c>
      <c r="K208" s="2">
        <v>4.9</v>
      </c>
      <c r="L208" s="2">
        <v>-4.6769</v>
      </c>
      <c r="M208" s="2">
        <v>341</v>
      </c>
      <c r="N208" s="2">
        <v>341</v>
      </c>
      <c r="O208" s="2" t="s">
        <v>2044</v>
      </c>
      <c r="P208" s="2">
        <v>0.018</v>
      </c>
      <c r="Q208" s="2">
        <v>0.00064</v>
      </c>
      <c r="R208" s="2">
        <v>-4.716426</v>
      </c>
      <c r="S208" s="23">
        <v>2.4e-6</v>
      </c>
      <c r="T208" s="2">
        <v>0.00023540970873786</v>
      </c>
      <c r="U208" s="2">
        <v>74719542</v>
      </c>
      <c r="V208" s="2">
        <v>74725536</v>
      </c>
      <c r="W208" s="2" t="s">
        <v>2041</v>
      </c>
      <c r="X208" s="2">
        <v>22.34</v>
      </c>
    </row>
    <row r="209" spans="1:24">
      <c r="A209" s="2" t="s">
        <v>736</v>
      </c>
      <c r="B209" s="2" t="s">
        <v>2240</v>
      </c>
      <c r="C209" s="2" t="s">
        <v>2089</v>
      </c>
      <c r="D209" s="2" t="s">
        <v>2241</v>
      </c>
      <c r="E209" s="2">
        <v>5</v>
      </c>
      <c r="F209" s="2">
        <v>0.2382</v>
      </c>
      <c r="G209" s="2" t="s">
        <v>2235</v>
      </c>
      <c r="H209" s="2">
        <v>5.3</v>
      </c>
      <c r="I209" s="2" t="s">
        <v>2269</v>
      </c>
      <c r="J209" s="2">
        <v>0.177322</v>
      </c>
      <c r="K209" s="2">
        <v>-8.76</v>
      </c>
      <c r="L209" s="2">
        <v>4.873</v>
      </c>
      <c r="M209" s="2">
        <v>402</v>
      </c>
      <c r="N209" s="2">
        <v>10</v>
      </c>
      <c r="O209" s="2" t="s">
        <v>2016</v>
      </c>
      <c r="P209" s="2">
        <v>0.19</v>
      </c>
      <c r="Q209" s="23">
        <v>4.1e-19</v>
      </c>
      <c r="R209" s="2">
        <v>-4.65007</v>
      </c>
      <c r="S209" s="23">
        <v>3.32e-6</v>
      </c>
      <c r="T209" s="2">
        <v>0.00024919761904761</v>
      </c>
      <c r="U209" s="2">
        <v>132257696</v>
      </c>
      <c r="V209" s="2">
        <v>132273454</v>
      </c>
      <c r="W209" s="2" t="s">
        <v>2041</v>
      </c>
      <c r="X209" s="2">
        <v>9.14</v>
      </c>
    </row>
    <row r="210" spans="1:24">
      <c r="A210" s="2" t="s">
        <v>1826</v>
      </c>
      <c r="B210" s="2" t="s">
        <v>2214</v>
      </c>
      <c r="C210" s="2" t="s">
        <v>2071</v>
      </c>
      <c r="D210" s="2" t="s">
        <v>2215</v>
      </c>
      <c r="E210" s="2">
        <v>1</v>
      </c>
      <c r="F210" s="2">
        <v>0.5523</v>
      </c>
      <c r="G210" s="2" t="s">
        <v>2014</v>
      </c>
      <c r="H210" s="2">
        <v>-4.93</v>
      </c>
      <c r="I210" s="2" t="s">
        <v>2277</v>
      </c>
      <c r="J210" s="2">
        <v>0.0771</v>
      </c>
      <c r="K210" s="2">
        <v>-8.08</v>
      </c>
      <c r="L210" s="2">
        <v>3.8657</v>
      </c>
      <c r="M210" s="2">
        <v>446</v>
      </c>
      <c r="N210" s="2">
        <v>83</v>
      </c>
      <c r="O210" s="2" t="s">
        <v>2016</v>
      </c>
      <c r="P210" s="2">
        <v>0.28</v>
      </c>
      <c r="Q210" s="23">
        <v>1e-43</v>
      </c>
      <c r="R210" s="2">
        <v>-4.69</v>
      </c>
      <c r="S210" s="23">
        <v>2.73e-6</v>
      </c>
      <c r="T210" s="2">
        <v>0.00025776813084112</v>
      </c>
      <c r="U210" s="2">
        <v>109656099</v>
      </c>
      <c r="V210" s="2">
        <v>109665496</v>
      </c>
      <c r="W210" s="2" t="s">
        <v>2041</v>
      </c>
      <c r="X210" s="2">
        <v>8.47</v>
      </c>
    </row>
    <row r="211" spans="1:24">
      <c r="A211" s="2" t="s">
        <v>1826</v>
      </c>
      <c r="B211" s="2" t="s">
        <v>2214</v>
      </c>
      <c r="C211" s="2" t="s">
        <v>2351</v>
      </c>
      <c r="D211" s="2" t="s">
        <v>2215</v>
      </c>
      <c r="E211" s="2">
        <v>1</v>
      </c>
      <c r="F211" s="2">
        <v>0.4377</v>
      </c>
      <c r="G211" s="2" t="s">
        <v>2014</v>
      </c>
      <c r="H211" s="2">
        <v>-4.93</v>
      </c>
      <c r="I211" s="2" t="s">
        <v>2216</v>
      </c>
      <c r="J211" s="2">
        <v>0.112337</v>
      </c>
      <c r="K211" s="2">
        <v>-5.4</v>
      </c>
      <c r="L211" s="2">
        <v>2.7344</v>
      </c>
      <c r="M211" s="2">
        <v>456</v>
      </c>
      <c r="N211" s="2">
        <v>5</v>
      </c>
      <c r="O211" s="2" t="s">
        <v>2070</v>
      </c>
      <c r="P211" s="2">
        <v>0.22</v>
      </c>
      <c r="Q211" s="23">
        <v>1.1e-10</v>
      </c>
      <c r="R211" s="2">
        <v>-4.68</v>
      </c>
      <c r="S211" s="23">
        <v>2.93e-6</v>
      </c>
      <c r="T211" s="2">
        <v>0.00025798292682926</v>
      </c>
      <c r="U211" s="2">
        <v>109656099</v>
      </c>
      <c r="V211" s="2">
        <v>109665496</v>
      </c>
      <c r="W211" s="2" t="s">
        <v>2041</v>
      </c>
      <c r="X211" s="2">
        <v>8.47</v>
      </c>
    </row>
    <row r="212" spans="1:24">
      <c r="A212" s="2" t="s">
        <v>802</v>
      </c>
      <c r="B212" s="2" t="s">
        <v>2298</v>
      </c>
      <c r="C212" s="2" t="s">
        <v>2152</v>
      </c>
      <c r="D212" s="2" t="s">
        <v>2299</v>
      </c>
      <c r="E212" s="2">
        <v>1</v>
      </c>
      <c r="F212" s="2">
        <v>0.2435</v>
      </c>
      <c r="G212" s="2" t="s">
        <v>2196</v>
      </c>
      <c r="H212" s="2">
        <v>-5.06</v>
      </c>
      <c r="I212" s="2" t="s">
        <v>2352</v>
      </c>
      <c r="J212" s="2">
        <v>0.084357</v>
      </c>
      <c r="K212" s="2">
        <v>4.67</v>
      </c>
      <c r="L212" s="2">
        <v>-4.6133</v>
      </c>
      <c r="M212" s="2">
        <v>283</v>
      </c>
      <c r="N212" s="2">
        <v>283</v>
      </c>
      <c r="O212" s="2" t="s">
        <v>2044</v>
      </c>
      <c r="P212" s="2">
        <v>0.088</v>
      </c>
      <c r="Q212" s="23">
        <v>4.9e-5</v>
      </c>
      <c r="R212" s="2">
        <v>-4.66254</v>
      </c>
      <c r="S212" s="23">
        <v>3.12e-6</v>
      </c>
      <c r="T212" s="2">
        <v>0.00026119698113207</v>
      </c>
      <c r="U212" s="2">
        <v>45510914</v>
      </c>
      <c r="V212" s="2">
        <v>45542732</v>
      </c>
      <c r="W212" s="2" t="s">
        <v>2041</v>
      </c>
      <c r="X212" s="2">
        <v>19.19</v>
      </c>
    </row>
    <row r="213" spans="1:24">
      <c r="A213" s="2" t="s">
        <v>461</v>
      </c>
      <c r="B213" s="2" t="s">
        <v>2223</v>
      </c>
      <c r="C213" s="2" t="s">
        <v>2091</v>
      </c>
      <c r="D213" s="2" t="s">
        <v>2225</v>
      </c>
      <c r="E213" s="2">
        <v>11</v>
      </c>
      <c r="F213" s="2">
        <v>0.299</v>
      </c>
      <c r="G213" s="2" t="s">
        <v>2226</v>
      </c>
      <c r="H213" s="2">
        <v>7.08</v>
      </c>
      <c r="I213" s="2" t="s">
        <v>2353</v>
      </c>
      <c r="J213" s="2">
        <v>0.08509</v>
      </c>
      <c r="K213" s="2">
        <v>-4.95</v>
      </c>
      <c r="L213" s="2">
        <v>3.2923</v>
      </c>
      <c r="M213" s="2">
        <v>431</v>
      </c>
      <c r="N213" s="2">
        <v>5</v>
      </c>
      <c r="O213" s="2" t="s">
        <v>2070</v>
      </c>
      <c r="P213" s="2">
        <v>0.15</v>
      </c>
      <c r="Q213" s="23">
        <v>5.8e-7</v>
      </c>
      <c r="R213" s="2">
        <v>-4.62048</v>
      </c>
      <c r="S213" s="23">
        <v>3.83e-6</v>
      </c>
      <c r="T213" s="2">
        <v>0.0002690958</v>
      </c>
      <c r="U213" s="2">
        <v>532242</v>
      </c>
      <c r="V213" s="2">
        <v>537321</v>
      </c>
      <c r="W213" s="2" t="s">
        <v>2041</v>
      </c>
      <c r="X213" s="2">
        <v>17.53</v>
      </c>
    </row>
    <row r="214" spans="1:24">
      <c r="A214" s="2" t="s">
        <v>842</v>
      </c>
      <c r="B214" s="2" t="s">
        <v>2254</v>
      </c>
      <c r="C214" s="2" t="s">
        <v>2116</v>
      </c>
      <c r="D214" s="2" t="s">
        <v>2255</v>
      </c>
      <c r="E214" s="2">
        <v>1</v>
      </c>
      <c r="F214" s="2">
        <v>0.0692</v>
      </c>
      <c r="G214" s="2" t="s">
        <v>2256</v>
      </c>
      <c r="H214" s="2">
        <v>-5</v>
      </c>
      <c r="I214" s="2" t="s">
        <v>2257</v>
      </c>
      <c r="J214" s="2">
        <v>0.032984</v>
      </c>
      <c r="K214" s="2">
        <v>-4.84</v>
      </c>
      <c r="L214" s="2">
        <v>-3.98387</v>
      </c>
      <c r="M214" s="2">
        <v>283</v>
      </c>
      <c r="N214" s="2">
        <v>2</v>
      </c>
      <c r="O214" s="2" t="s">
        <v>2070</v>
      </c>
      <c r="P214" s="2">
        <v>0.045</v>
      </c>
      <c r="Q214" s="23">
        <v>2.6e-5</v>
      </c>
      <c r="R214" s="2">
        <v>4.6832</v>
      </c>
      <c r="S214" s="23">
        <v>2.82e-6</v>
      </c>
      <c r="T214" s="2">
        <v>0.0002736152</v>
      </c>
      <c r="U214" s="2">
        <v>45329163</v>
      </c>
      <c r="V214" s="2">
        <v>45340893</v>
      </c>
      <c r="W214" s="2" t="s">
        <v>2041</v>
      </c>
      <c r="X214" s="2">
        <v>9.29</v>
      </c>
    </row>
    <row r="215" spans="1:24">
      <c r="A215" s="2" t="s">
        <v>709</v>
      </c>
      <c r="B215" s="2" t="s">
        <v>2354</v>
      </c>
      <c r="C215" s="2" t="s">
        <v>2101</v>
      </c>
      <c r="D215" s="2" t="s">
        <v>2355</v>
      </c>
      <c r="E215" s="2">
        <v>1</v>
      </c>
      <c r="F215" s="2">
        <v>0.1246</v>
      </c>
      <c r="G215" s="2" t="s">
        <v>2356</v>
      </c>
      <c r="H215" s="2">
        <v>-4.69</v>
      </c>
      <c r="I215" s="2" t="s">
        <v>2357</v>
      </c>
      <c r="J215" s="2">
        <v>0.109054</v>
      </c>
      <c r="K215" s="2">
        <v>8.63</v>
      </c>
      <c r="L215" s="2">
        <v>-4.55422</v>
      </c>
      <c r="M215" s="2">
        <v>420</v>
      </c>
      <c r="N215" s="2">
        <v>24</v>
      </c>
      <c r="O215" s="2" t="s">
        <v>2016</v>
      </c>
      <c r="P215" s="2">
        <v>0.12</v>
      </c>
      <c r="Q215" s="23">
        <v>1.9e-20</v>
      </c>
      <c r="R215" s="2">
        <v>-4.64392</v>
      </c>
      <c r="S215" s="23">
        <v>3.42e-6</v>
      </c>
      <c r="T215" s="2">
        <v>0.00027735861386138</v>
      </c>
      <c r="U215" s="2">
        <v>7954291</v>
      </c>
      <c r="V215" s="2">
        <v>7985505</v>
      </c>
      <c r="W215" s="2" t="s">
        <v>2041</v>
      </c>
      <c r="X215" s="2">
        <v>40.56</v>
      </c>
    </row>
    <row r="216" spans="1:24">
      <c r="A216" s="2" t="s">
        <v>74</v>
      </c>
      <c r="B216" s="2" t="s">
        <v>2194</v>
      </c>
      <c r="C216" s="2" t="s">
        <v>2155</v>
      </c>
      <c r="D216" s="2" t="s">
        <v>2195</v>
      </c>
      <c r="E216" s="2">
        <v>1</v>
      </c>
      <c r="F216" s="2">
        <v>0.0627</v>
      </c>
      <c r="G216" s="2" t="s">
        <v>2196</v>
      </c>
      <c r="H216" s="2">
        <v>-5.06</v>
      </c>
      <c r="I216" s="2" t="s">
        <v>2358</v>
      </c>
      <c r="J216" s="2">
        <v>0.0109</v>
      </c>
      <c r="K216" s="2">
        <v>-4.33</v>
      </c>
      <c r="L216" s="2">
        <v>-3.58974</v>
      </c>
      <c r="M216" s="2">
        <v>287</v>
      </c>
      <c r="N216" s="2">
        <v>4</v>
      </c>
      <c r="O216" s="2" t="s">
        <v>2070</v>
      </c>
      <c r="P216" s="2">
        <v>0.014</v>
      </c>
      <c r="Q216" s="2">
        <v>0.0066</v>
      </c>
      <c r="R216" s="2">
        <v>4.69063</v>
      </c>
      <c r="S216" s="23">
        <v>2.72e-6</v>
      </c>
      <c r="T216" s="2">
        <v>0.00027838461538461</v>
      </c>
      <c r="U216" s="2">
        <v>45550543</v>
      </c>
      <c r="V216" s="2">
        <v>45570049</v>
      </c>
      <c r="W216" s="2" t="s">
        <v>2041</v>
      </c>
      <c r="X216" s="2">
        <v>13.34</v>
      </c>
    </row>
    <row r="217" spans="1:24">
      <c r="A217" s="2" t="s">
        <v>736</v>
      </c>
      <c r="B217" s="2" t="s">
        <v>2240</v>
      </c>
      <c r="C217" s="2" t="s">
        <v>2088</v>
      </c>
      <c r="D217" s="2" t="s">
        <v>2241</v>
      </c>
      <c r="E217" s="2">
        <v>5</v>
      </c>
      <c r="F217" s="2">
        <v>0.1974</v>
      </c>
      <c r="G217" s="2" t="s">
        <v>2235</v>
      </c>
      <c r="H217" s="2">
        <v>5.3</v>
      </c>
      <c r="I217" s="2" t="s">
        <v>2359</v>
      </c>
      <c r="J217" s="2">
        <v>0.0776</v>
      </c>
      <c r="K217" s="2">
        <v>5.47</v>
      </c>
      <c r="L217" s="2">
        <v>-4.871</v>
      </c>
      <c r="M217" s="2">
        <v>405</v>
      </c>
      <c r="N217" s="2">
        <v>405</v>
      </c>
      <c r="O217" s="2" t="s">
        <v>2044</v>
      </c>
      <c r="P217" s="2">
        <v>0.1</v>
      </c>
      <c r="Q217" s="23">
        <v>3.1e-7</v>
      </c>
      <c r="R217" s="2">
        <v>-4.6444</v>
      </c>
      <c r="S217" s="23">
        <v>3.41e-6</v>
      </c>
      <c r="T217" s="2">
        <v>0.00027989648648648</v>
      </c>
      <c r="U217" s="2">
        <v>132257696</v>
      </c>
      <c r="V217" s="2">
        <v>132273454</v>
      </c>
      <c r="W217" s="2" t="s">
        <v>2041</v>
      </c>
      <c r="X217" s="2">
        <v>9.14</v>
      </c>
    </row>
    <row r="218" spans="1:24">
      <c r="A218" s="2" t="s">
        <v>941</v>
      </c>
      <c r="B218" s="2" t="s">
        <v>2233</v>
      </c>
      <c r="C218" s="2" t="s">
        <v>2053</v>
      </c>
      <c r="D218" s="2" t="s">
        <v>2234</v>
      </c>
      <c r="E218" s="2">
        <v>5</v>
      </c>
      <c r="F218" s="2">
        <v>0.2697</v>
      </c>
      <c r="G218" s="2" t="s">
        <v>2235</v>
      </c>
      <c r="H218" s="2">
        <v>5.3</v>
      </c>
      <c r="I218" s="2" t="s">
        <v>2243</v>
      </c>
      <c r="J218" s="2">
        <v>0.167</v>
      </c>
      <c r="K218" s="2">
        <v>-9.98</v>
      </c>
      <c r="L218" s="2">
        <v>4.7903</v>
      </c>
      <c r="M218" s="2">
        <v>399</v>
      </c>
      <c r="N218" s="2">
        <v>399</v>
      </c>
      <c r="O218" s="2" t="s">
        <v>2044</v>
      </c>
      <c r="P218" s="2">
        <v>0.2</v>
      </c>
      <c r="Q218" s="23">
        <v>6.8e-30</v>
      </c>
      <c r="R218" s="2">
        <v>-4.6706</v>
      </c>
      <c r="S218" s="23">
        <v>3e-6</v>
      </c>
      <c r="T218" s="2">
        <v>0.00028237142857142</v>
      </c>
      <c r="U218" s="2">
        <v>132369710</v>
      </c>
      <c r="V218" s="2">
        <v>132395613</v>
      </c>
      <c r="W218" s="2" t="s">
        <v>2041</v>
      </c>
      <c r="X218" s="2">
        <v>19.73</v>
      </c>
    </row>
    <row r="219" spans="1:24">
      <c r="A219" s="2" t="s">
        <v>1571</v>
      </c>
      <c r="B219" s="2" t="s">
        <v>2246</v>
      </c>
      <c r="C219" s="2" t="s">
        <v>2042</v>
      </c>
      <c r="D219" s="2" t="s">
        <v>2247</v>
      </c>
      <c r="E219" s="2">
        <v>1</v>
      </c>
      <c r="F219" s="2">
        <v>0.4714</v>
      </c>
      <c r="G219" s="2" t="s">
        <v>2014</v>
      </c>
      <c r="H219" s="2">
        <v>-4.93</v>
      </c>
      <c r="I219" s="2" t="s">
        <v>2248</v>
      </c>
      <c r="J219" s="2">
        <v>0.0419</v>
      </c>
      <c r="K219" s="2">
        <v>5.6</v>
      </c>
      <c r="L219" s="2">
        <v>-3.2857</v>
      </c>
      <c r="M219" s="2">
        <v>452</v>
      </c>
      <c r="N219" s="2">
        <v>452</v>
      </c>
      <c r="O219" s="2" t="s">
        <v>2044</v>
      </c>
      <c r="P219" s="2">
        <v>0.21</v>
      </c>
      <c r="Q219" s="23">
        <v>1.1e-22</v>
      </c>
      <c r="R219" s="2">
        <v>-4.63187</v>
      </c>
      <c r="S219" s="23">
        <v>3.62e-6</v>
      </c>
      <c r="T219" s="2">
        <v>0.00028306826086956</v>
      </c>
      <c r="U219" s="2">
        <v>109687814</v>
      </c>
      <c r="V219" s="2">
        <v>109709039</v>
      </c>
      <c r="W219" s="2" t="s">
        <v>2041</v>
      </c>
      <c r="X219" s="2">
        <v>27.84</v>
      </c>
    </row>
    <row r="220" spans="1:24">
      <c r="A220" s="2" t="s">
        <v>1571</v>
      </c>
      <c r="B220" s="2" t="s">
        <v>2246</v>
      </c>
      <c r="C220" s="2" t="s">
        <v>2093</v>
      </c>
      <c r="D220" s="2" t="s">
        <v>2247</v>
      </c>
      <c r="E220" s="2">
        <v>1</v>
      </c>
      <c r="F220" s="2">
        <v>0.4087</v>
      </c>
      <c r="G220" s="2" t="s">
        <v>2014</v>
      </c>
      <c r="H220" s="2">
        <v>-4.93</v>
      </c>
      <c r="I220" s="2" t="s">
        <v>2277</v>
      </c>
      <c r="J220" s="2">
        <v>0.0244</v>
      </c>
      <c r="K220" s="2">
        <v>-5.69</v>
      </c>
      <c r="L220" s="2">
        <v>3.86567</v>
      </c>
      <c r="M220" s="2">
        <v>452</v>
      </c>
      <c r="N220" s="2">
        <v>63</v>
      </c>
      <c r="O220" s="2" t="s">
        <v>2016</v>
      </c>
      <c r="P220" s="2">
        <v>0.16</v>
      </c>
      <c r="Q220" s="23">
        <v>3.8e-24</v>
      </c>
      <c r="R220" s="2">
        <v>-4.67</v>
      </c>
      <c r="S220" s="23">
        <v>2.98e-6</v>
      </c>
      <c r="T220" s="2">
        <v>0.00029204145454545</v>
      </c>
      <c r="U220" s="2">
        <v>109687814</v>
      </c>
      <c r="V220" s="2">
        <v>109709039</v>
      </c>
      <c r="W220" s="2" t="s">
        <v>2041</v>
      </c>
      <c r="X220" s="2">
        <v>27.84</v>
      </c>
    </row>
    <row r="221" spans="1:24">
      <c r="A221" s="2" t="s">
        <v>736</v>
      </c>
      <c r="B221" s="2" t="s">
        <v>2240</v>
      </c>
      <c r="C221" s="2" t="s">
        <v>2093</v>
      </c>
      <c r="D221" s="2" t="s">
        <v>2241</v>
      </c>
      <c r="E221" s="2">
        <v>5</v>
      </c>
      <c r="F221" s="2">
        <v>0.1441</v>
      </c>
      <c r="G221" s="2" t="s">
        <v>2235</v>
      </c>
      <c r="H221" s="2">
        <v>5.3</v>
      </c>
      <c r="I221" s="2" t="s">
        <v>2360</v>
      </c>
      <c r="J221" s="2">
        <v>0.162</v>
      </c>
      <c r="K221" s="2">
        <v>-10.26</v>
      </c>
      <c r="L221" s="2">
        <v>4.5968</v>
      </c>
      <c r="M221" s="2">
        <v>390</v>
      </c>
      <c r="N221" s="2">
        <v>390</v>
      </c>
      <c r="O221" s="2" t="s">
        <v>2044</v>
      </c>
      <c r="P221" s="2">
        <v>0.19</v>
      </c>
      <c r="Q221" s="23">
        <v>9.3e-30</v>
      </c>
      <c r="R221" s="2">
        <v>-4.66522</v>
      </c>
      <c r="S221" s="23">
        <v>3.08e-6</v>
      </c>
      <c r="T221" s="2">
        <v>0.00029546</v>
      </c>
      <c r="U221" s="2">
        <v>132257696</v>
      </c>
      <c r="V221" s="2">
        <v>132273454</v>
      </c>
      <c r="W221" s="2" t="s">
        <v>2041</v>
      </c>
      <c r="X221" s="2">
        <v>9.14</v>
      </c>
    </row>
    <row r="222" spans="1:24">
      <c r="A222" s="2" t="s">
        <v>941</v>
      </c>
      <c r="B222" s="2" t="s">
        <v>2233</v>
      </c>
      <c r="C222" s="2" t="s">
        <v>2093</v>
      </c>
      <c r="D222" s="2" t="s">
        <v>2234</v>
      </c>
      <c r="E222" s="2">
        <v>5</v>
      </c>
      <c r="F222" s="2">
        <v>0.3568</v>
      </c>
      <c r="G222" s="2" t="s">
        <v>2235</v>
      </c>
      <c r="H222" s="2">
        <v>5.3</v>
      </c>
      <c r="I222" s="2" t="s">
        <v>2361</v>
      </c>
      <c r="J222" s="2">
        <v>0.334</v>
      </c>
      <c r="K222" s="2">
        <v>-14.4</v>
      </c>
      <c r="L222" s="2">
        <v>4.8387</v>
      </c>
      <c r="M222" s="2">
        <v>396</v>
      </c>
      <c r="N222" s="2">
        <v>396</v>
      </c>
      <c r="O222" s="2" t="s">
        <v>2044</v>
      </c>
      <c r="P222" s="2">
        <v>0.35</v>
      </c>
      <c r="Q222" s="23">
        <v>1.1e-57</v>
      </c>
      <c r="R222" s="2">
        <v>-4.66634</v>
      </c>
      <c r="S222" s="23">
        <v>3.07e-6</v>
      </c>
      <c r="T222" s="2">
        <v>0.00029546</v>
      </c>
      <c r="U222" s="2">
        <v>132369710</v>
      </c>
      <c r="V222" s="2">
        <v>132395613</v>
      </c>
      <c r="W222" s="2" t="s">
        <v>2041</v>
      </c>
      <c r="X222" s="2">
        <v>19.73</v>
      </c>
    </row>
    <row r="223" spans="1:24">
      <c r="A223" s="2" t="s">
        <v>842</v>
      </c>
      <c r="B223" s="2" t="s">
        <v>2254</v>
      </c>
      <c r="C223" s="2" t="s">
        <v>2103</v>
      </c>
      <c r="D223" s="2" t="s">
        <v>2255</v>
      </c>
      <c r="E223" s="2">
        <v>1</v>
      </c>
      <c r="F223" s="2">
        <v>0.0667</v>
      </c>
      <c r="G223" s="2" t="s">
        <v>2256</v>
      </c>
      <c r="H223" s="2">
        <v>-5</v>
      </c>
      <c r="I223" s="2" t="s">
        <v>2362</v>
      </c>
      <c r="J223" s="2">
        <v>0.035</v>
      </c>
      <c r="K223" s="2">
        <v>-5.07</v>
      </c>
      <c r="L223" s="2">
        <v>-4.56164</v>
      </c>
      <c r="M223" s="2">
        <v>284</v>
      </c>
      <c r="N223" s="2">
        <v>284</v>
      </c>
      <c r="O223" s="2" t="s">
        <v>2044</v>
      </c>
      <c r="P223" s="2">
        <v>0.041</v>
      </c>
      <c r="Q223" s="23">
        <v>3.4e-5</v>
      </c>
      <c r="R223" s="2">
        <v>4.6648</v>
      </c>
      <c r="S223" s="23">
        <v>3.09e-6</v>
      </c>
      <c r="T223" s="2">
        <v>0.00029707623529411</v>
      </c>
      <c r="U223" s="2">
        <v>45329163</v>
      </c>
      <c r="V223" s="2">
        <v>45340893</v>
      </c>
      <c r="W223" s="2" t="s">
        <v>2041</v>
      </c>
      <c r="X223" s="2">
        <v>9.29</v>
      </c>
    </row>
    <row r="224" spans="1:24">
      <c r="A224" s="2" t="s">
        <v>233</v>
      </c>
      <c r="B224" s="2" t="s">
        <v>2322</v>
      </c>
      <c r="C224" s="2" t="s">
        <v>2042</v>
      </c>
      <c r="D224" s="2" t="s">
        <v>2323</v>
      </c>
      <c r="E224" s="2">
        <v>15</v>
      </c>
      <c r="F224" s="2">
        <v>0.0526</v>
      </c>
      <c r="G224" s="2" t="s">
        <v>2261</v>
      </c>
      <c r="H224" s="2">
        <v>-5.15</v>
      </c>
      <c r="I224" s="2" t="s">
        <v>2363</v>
      </c>
      <c r="J224" s="2">
        <v>0.012495</v>
      </c>
      <c r="K224" s="2">
        <v>3.78</v>
      </c>
      <c r="L224" s="2">
        <v>-3.8125</v>
      </c>
      <c r="M224" s="2">
        <v>322</v>
      </c>
      <c r="N224" s="2">
        <v>322</v>
      </c>
      <c r="O224" s="2" t="s">
        <v>2044</v>
      </c>
      <c r="P224" s="2">
        <v>0.022</v>
      </c>
      <c r="Q224" s="2">
        <v>0.0019</v>
      </c>
      <c r="R224" s="2">
        <v>-4.61312</v>
      </c>
      <c r="S224" s="23">
        <v>3.97e-6</v>
      </c>
      <c r="T224" s="2">
        <v>0.00030383170212766</v>
      </c>
      <c r="U224" s="2">
        <v>74782080</v>
      </c>
      <c r="V224" s="2">
        <v>74803197</v>
      </c>
      <c r="W224" s="2" t="s">
        <v>2041</v>
      </c>
      <c r="X224" s="2">
        <v>9.62</v>
      </c>
    </row>
    <row r="225" spans="1:24">
      <c r="A225" s="2" t="s">
        <v>233</v>
      </c>
      <c r="B225" s="2" t="s">
        <v>2322</v>
      </c>
      <c r="C225" s="2" t="s">
        <v>2103</v>
      </c>
      <c r="D225" s="2" t="s">
        <v>2323</v>
      </c>
      <c r="E225" s="2">
        <v>15</v>
      </c>
      <c r="F225" s="2">
        <v>0.0906</v>
      </c>
      <c r="G225" s="2" t="s">
        <v>2261</v>
      </c>
      <c r="H225" s="2">
        <v>-5.15</v>
      </c>
      <c r="I225" s="2" t="s">
        <v>2261</v>
      </c>
      <c r="J225" s="2">
        <v>0.043789</v>
      </c>
      <c r="K225" s="2">
        <v>5.22</v>
      </c>
      <c r="L225" s="2">
        <v>-5.14706</v>
      </c>
      <c r="M225" s="2">
        <v>324</v>
      </c>
      <c r="N225" s="2">
        <v>324</v>
      </c>
      <c r="O225" s="2" t="s">
        <v>2044</v>
      </c>
      <c r="P225" s="2">
        <v>0.045</v>
      </c>
      <c r="Q225" s="23">
        <v>1.6e-5</v>
      </c>
      <c r="R225" s="2">
        <v>-4.65098</v>
      </c>
      <c r="S225" s="23">
        <v>3.3e-6</v>
      </c>
      <c r="T225" s="2">
        <v>0.0003099724137931</v>
      </c>
      <c r="U225" s="2">
        <v>74782080</v>
      </c>
      <c r="V225" s="2">
        <v>74803197</v>
      </c>
      <c r="W225" s="2" t="s">
        <v>2041</v>
      </c>
      <c r="X225" s="2">
        <v>9.62</v>
      </c>
    </row>
    <row r="226" spans="1:24">
      <c r="A226" s="2" t="s">
        <v>941</v>
      </c>
      <c r="B226" s="2" t="s">
        <v>2233</v>
      </c>
      <c r="C226" s="2" t="s">
        <v>2112</v>
      </c>
      <c r="D226" s="2" t="s">
        <v>2234</v>
      </c>
      <c r="E226" s="2">
        <v>5</v>
      </c>
      <c r="F226" s="2">
        <v>0.2182</v>
      </c>
      <c r="G226" s="2" t="s">
        <v>2235</v>
      </c>
      <c r="H226" s="2">
        <v>5.3</v>
      </c>
      <c r="I226" s="2" t="s">
        <v>2243</v>
      </c>
      <c r="J226" s="2">
        <v>0.262</v>
      </c>
      <c r="K226" s="2">
        <v>-12.05</v>
      </c>
      <c r="L226" s="2">
        <v>4.7903</v>
      </c>
      <c r="M226" s="2">
        <v>402</v>
      </c>
      <c r="N226" s="2">
        <v>17</v>
      </c>
      <c r="O226" s="2" t="s">
        <v>2016</v>
      </c>
      <c r="P226" s="2">
        <v>0.27</v>
      </c>
      <c r="Q226" s="23">
        <v>1e-37</v>
      </c>
      <c r="R226" s="2">
        <v>-4.6558</v>
      </c>
      <c r="S226" s="23">
        <v>3.23e-6</v>
      </c>
      <c r="T226" s="2">
        <v>0.0003158294</v>
      </c>
      <c r="U226" s="2">
        <v>132369710</v>
      </c>
      <c r="V226" s="2">
        <v>132395613</v>
      </c>
      <c r="W226" s="2" t="s">
        <v>2041</v>
      </c>
      <c r="X226" s="2">
        <v>19.73</v>
      </c>
    </row>
    <row r="227" spans="1:24">
      <c r="A227" s="2" t="s">
        <v>2364</v>
      </c>
      <c r="B227" s="2" t="s">
        <v>2365</v>
      </c>
      <c r="C227" s="2" t="s">
        <v>2071</v>
      </c>
      <c r="D227" s="2" t="s">
        <v>2366</v>
      </c>
      <c r="E227" s="2">
        <v>7</v>
      </c>
      <c r="F227" s="2">
        <v>0.0698</v>
      </c>
      <c r="G227" s="2" t="s">
        <v>2367</v>
      </c>
      <c r="H227" s="2">
        <v>4.63</v>
      </c>
      <c r="I227" s="2" t="s">
        <v>2367</v>
      </c>
      <c r="J227" s="2">
        <v>0.0565</v>
      </c>
      <c r="K227" s="2">
        <v>5.91</v>
      </c>
      <c r="L227" s="2">
        <v>4.629</v>
      </c>
      <c r="M227" s="2">
        <v>513</v>
      </c>
      <c r="N227" s="2">
        <v>1</v>
      </c>
      <c r="O227" s="2" t="s">
        <v>2040</v>
      </c>
      <c r="P227" s="2">
        <v>0.057</v>
      </c>
      <c r="Q227" s="23">
        <v>3.9e-9</v>
      </c>
      <c r="R227" s="2">
        <v>4.629</v>
      </c>
      <c r="S227" s="23">
        <v>3.67e-6</v>
      </c>
      <c r="T227" s="2">
        <v>0.00033676666666666</v>
      </c>
      <c r="U227" s="2">
        <v>55019017</v>
      </c>
      <c r="V227" s="2">
        <v>55211628</v>
      </c>
      <c r="W227" s="2" t="s">
        <v>2041</v>
      </c>
      <c r="X227" s="2">
        <v>17.83</v>
      </c>
    </row>
    <row r="228" spans="1:24">
      <c r="A228" s="2" t="s">
        <v>1571</v>
      </c>
      <c r="B228" s="2" t="s">
        <v>2246</v>
      </c>
      <c r="C228" s="2" t="s">
        <v>2047</v>
      </c>
      <c r="D228" s="2" t="s">
        <v>2247</v>
      </c>
      <c r="E228" s="2">
        <v>1</v>
      </c>
      <c r="F228" s="2">
        <v>0.5127</v>
      </c>
      <c r="G228" s="2" t="s">
        <v>2014</v>
      </c>
      <c r="H228" s="2">
        <v>-4.93</v>
      </c>
      <c r="I228" s="2" t="s">
        <v>2248</v>
      </c>
      <c r="J228" s="2">
        <v>0.0303</v>
      </c>
      <c r="K228" s="2">
        <v>4.82</v>
      </c>
      <c r="L228" s="2">
        <v>-3.2857</v>
      </c>
      <c r="M228" s="2">
        <v>457</v>
      </c>
      <c r="N228" s="2">
        <v>60</v>
      </c>
      <c r="O228" s="2" t="s">
        <v>2016</v>
      </c>
      <c r="P228" s="2">
        <v>0.19</v>
      </c>
      <c r="Q228" s="23">
        <v>6.1e-17</v>
      </c>
      <c r="R228" s="2">
        <v>-4.60382</v>
      </c>
      <c r="S228" s="23">
        <v>4.15e-6</v>
      </c>
      <c r="T228" s="2">
        <v>0.0003465744047619</v>
      </c>
      <c r="U228" s="2">
        <v>109687814</v>
      </c>
      <c r="V228" s="2">
        <v>109709039</v>
      </c>
      <c r="W228" s="2" t="s">
        <v>2041</v>
      </c>
      <c r="X228" s="2">
        <v>27.84</v>
      </c>
    </row>
    <row r="229" spans="1:24">
      <c r="A229" s="2" t="s">
        <v>802</v>
      </c>
      <c r="B229" s="2" t="s">
        <v>2298</v>
      </c>
      <c r="C229" s="2" t="s">
        <v>2103</v>
      </c>
      <c r="D229" s="2" t="s">
        <v>2299</v>
      </c>
      <c r="E229" s="2">
        <v>1</v>
      </c>
      <c r="F229" s="2">
        <v>0.2392</v>
      </c>
      <c r="G229" s="2" t="s">
        <v>2196</v>
      </c>
      <c r="H229" s="2">
        <v>-5.06</v>
      </c>
      <c r="I229" s="2" t="s">
        <v>2368</v>
      </c>
      <c r="J229" s="2">
        <v>0.0816</v>
      </c>
      <c r="K229" s="2">
        <v>-7.16</v>
      </c>
      <c r="L229" s="2">
        <v>-3.39091</v>
      </c>
      <c r="M229" s="2">
        <v>283</v>
      </c>
      <c r="N229" s="2">
        <v>13</v>
      </c>
      <c r="O229" s="2" t="s">
        <v>2016</v>
      </c>
      <c r="P229" s="2">
        <v>0.11</v>
      </c>
      <c r="Q229" s="23">
        <v>4.4e-12</v>
      </c>
      <c r="R229" s="2">
        <v>4.61955</v>
      </c>
      <c r="S229" s="23">
        <v>3.85e-6</v>
      </c>
      <c r="T229" s="2">
        <v>0.00034958</v>
      </c>
      <c r="U229" s="2">
        <v>45510914</v>
      </c>
      <c r="V229" s="2">
        <v>45542732</v>
      </c>
      <c r="W229" s="2" t="s">
        <v>2041</v>
      </c>
      <c r="X229" s="2">
        <v>19.19</v>
      </c>
    </row>
    <row r="230" spans="1:24">
      <c r="A230" s="2" t="s">
        <v>959</v>
      </c>
      <c r="B230" s="2" t="s">
        <v>2210</v>
      </c>
      <c r="C230" s="2" t="s">
        <v>2087</v>
      </c>
      <c r="D230" s="2" t="s">
        <v>2211</v>
      </c>
      <c r="E230" s="2">
        <v>5</v>
      </c>
      <c r="F230" s="2">
        <v>0.1682</v>
      </c>
      <c r="G230" s="2" t="s">
        <v>2212</v>
      </c>
      <c r="H230" s="2">
        <v>-8.89</v>
      </c>
      <c r="I230" s="2" t="s">
        <v>2213</v>
      </c>
      <c r="J230" s="2">
        <v>0.0814</v>
      </c>
      <c r="K230" s="2">
        <v>6.26</v>
      </c>
      <c r="L230" s="2">
        <v>4.6032</v>
      </c>
      <c r="M230" s="2">
        <v>523</v>
      </c>
      <c r="N230" s="2">
        <v>1</v>
      </c>
      <c r="O230" s="2" t="s">
        <v>2040</v>
      </c>
      <c r="P230" s="2">
        <v>0.081</v>
      </c>
      <c r="Q230" s="23">
        <v>1.9e-10</v>
      </c>
      <c r="R230" s="2">
        <v>4.60317</v>
      </c>
      <c r="S230" s="23">
        <v>4.16e-6</v>
      </c>
      <c r="T230" s="2">
        <v>0.00036734608695652</v>
      </c>
      <c r="U230" s="2">
        <v>1392794</v>
      </c>
      <c r="V230" s="2">
        <v>1445440</v>
      </c>
      <c r="W230" s="2" t="s">
        <v>2041</v>
      </c>
      <c r="X230" s="2">
        <v>16.96</v>
      </c>
    </row>
    <row r="231" spans="1:24">
      <c r="A231" s="2" t="s">
        <v>709</v>
      </c>
      <c r="B231" s="2" t="s">
        <v>2354</v>
      </c>
      <c r="C231" s="2" t="s">
        <v>2078</v>
      </c>
      <c r="D231" s="2" t="s">
        <v>2355</v>
      </c>
      <c r="E231" s="2">
        <v>1</v>
      </c>
      <c r="F231" s="2">
        <v>0.1169</v>
      </c>
      <c r="G231" s="2" t="s">
        <v>2356</v>
      </c>
      <c r="H231" s="2">
        <v>-4.688</v>
      </c>
      <c r="I231" s="2" t="s">
        <v>2369</v>
      </c>
      <c r="J231" s="2">
        <v>0.00923</v>
      </c>
      <c r="K231" s="2">
        <v>4.17</v>
      </c>
      <c r="L231" s="2">
        <v>-4.5802</v>
      </c>
      <c r="M231" s="2">
        <v>422</v>
      </c>
      <c r="N231" s="2">
        <v>1</v>
      </c>
      <c r="O231" s="2" t="s">
        <v>2040</v>
      </c>
      <c r="P231" s="2">
        <v>0.0092</v>
      </c>
      <c r="Q231" s="2">
        <v>0.079</v>
      </c>
      <c r="R231" s="2">
        <v>-4.580247</v>
      </c>
      <c r="S231" s="23">
        <v>4.64e-6</v>
      </c>
      <c r="T231" s="2">
        <v>0.0003720487804878</v>
      </c>
      <c r="U231" s="2">
        <v>7954291</v>
      </c>
      <c r="V231" s="2">
        <v>7985505</v>
      </c>
      <c r="W231" s="2" t="s">
        <v>2041</v>
      </c>
      <c r="X231" s="2">
        <v>40.56</v>
      </c>
    </row>
    <row r="232" spans="1:24">
      <c r="A232" s="2" t="s">
        <v>233</v>
      </c>
      <c r="B232" s="2" t="s">
        <v>2322</v>
      </c>
      <c r="C232" s="2" t="s">
        <v>2098</v>
      </c>
      <c r="D232" s="2" t="s">
        <v>2323</v>
      </c>
      <c r="E232" s="2">
        <v>15</v>
      </c>
      <c r="F232" s="2">
        <v>0.1152</v>
      </c>
      <c r="G232" s="2" t="s">
        <v>2261</v>
      </c>
      <c r="H232" s="2">
        <v>-5.15</v>
      </c>
      <c r="I232" s="2" t="s">
        <v>2370</v>
      </c>
      <c r="J232" s="2">
        <v>0.0103</v>
      </c>
      <c r="K232" s="2">
        <v>4.3</v>
      </c>
      <c r="L232" s="2">
        <v>-4.9855</v>
      </c>
      <c r="M232" s="2">
        <v>319</v>
      </c>
      <c r="N232" s="2">
        <v>20</v>
      </c>
      <c r="O232" s="2" t="s">
        <v>2016</v>
      </c>
      <c r="P232" s="2">
        <v>0.017</v>
      </c>
      <c r="Q232" s="2">
        <v>0.00026</v>
      </c>
      <c r="R232" s="2">
        <v>-4.59591</v>
      </c>
      <c r="S232" s="23">
        <v>4.31e-6</v>
      </c>
      <c r="T232" s="2">
        <v>0.00037215356435643</v>
      </c>
      <c r="U232" s="2">
        <v>74782080</v>
      </c>
      <c r="V232" s="2">
        <v>74803197</v>
      </c>
      <c r="W232" s="2" t="s">
        <v>2041</v>
      </c>
      <c r="X232" s="2">
        <v>9.62</v>
      </c>
    </row>
    <row r="233" spans="1:24">
      <c r="A233" s="2" t="s">
        <v>709</v>
      </c>
      <c r="B233" s="2" t="s">
        <v>2354</v>
      </c>
      <c r="C233" s="2" t="s">
        <v>2073</v>
      </c>
      <c r="D233" s="2" t="s">
        <v>2355</v>
      </c>
      <c r="E233" s="2">
        <v>1</v>
      </c>
      <c r="F233" s="2">
        <v>0.1208</v>
      </c>
      <c r="G233" s="2" t="s">
        <v>2356</v>
      </c>
      <c r="H233" s="2">
        <v>-4.69</v>
      </c>
      <c r="I233" s="2" t="s">
        <v>2357</v>
      </c>
      <c r="J233" s="2">
        <v>0.0525</v>
      </c>
      <c r="K233" s="2">
        <v>-4.51</v>
      </c>
      <c r="L233" s="2">
        <v>-4.5542</v>
      </c>
      <c r="M233" s="2">
        <v>423</v>
      </c>
      <c r="N233" s="2">
        <v>1</v>
      </c>
      <c r="O233" s="2" t="s">
        <v>2040</v>
      </c>
      <c r="P233" s="2">
        <v>0.052</v>
      </c>
      <c r="Q233" s="23">
        <v>0.0005</v>
      </c>
      <c r="R233" s="2">
        <v>4.55</v>
      </c>
      <c r="S233" s="23">
        <v>5.26e-6</v>
      </c>
      <c r="T233" s="2">
        <v>0.0003853476</v>
      </c>
      <c r="U233" s="2">
        <v>7954291</v>
      </c>
      <c r="V233" s="2">
        <v>7985505</v>
      </c>
      <c r="W233" s="2" t="s">
        <v>2041</v>
      </c>
      <c r="X233" s="2">
        <v>40.56</v>
      </c>
    </row>
    <row r="234" spans="1:24">
      <c r="A234" s="2" t="s">
        <v>279</v>
      </c>
      <c r="B234" s="2" t="s">
        <v>2259</v>
      </c>
      <c r="C234" s="2" t="s">
        <v>2045</v>
      </c>
      <c r="D234" s="2" t="s">
        <v>2260</v>
      </c>
      <c r="E234" s="2">
        <v>15</v>
      </c>
      <c r="F234" s="2">
        <v>0.0649</v>
      </c>
      <c r="G234" s="2" t="s">
        <v>2261</v>
      </c>
      <c r="H234" s="2">
        <v>-5.15</v>
      </c>
      <c r="I234" s="2" t="s">
        <v>2262</v>
      </c>
      <c r="J234" s="2">
        <v>0.0185</v>
      </c>
      <c r="K234" s="2">
        <v>4.36</v>
      </c>
      <c r="L234" s="2">
        <v>-4.6154</v>
      </c>
      <c r="M234" s="2">
        <v>340</v>
      </c>
      <c r="N234" s="2">
        <v>1</v>
      </c>
      <c r="O234" s="2" t="s">
        <v>2040</v>
      </c>
      <c r="P234" s="2">
        <v>0.019</v>
      </c>
      <c r="Q234" s="2">
        <v>0.0011</v>
      </c>
      <c r="R234" s="2">
        <v>-4.6154</v>
      </c>
      <c r="S234" s="23">
        <v>3.92e-6</v>
      </c>
      <c r="T234" s="2">
        <v>0.0003862904347826</v>
      </c>
      <c r="U234" s="2">
        <v>74719542</v>
      </c>
      <c r="V234" s="2">
        <v>74725536</v>
      </c>
      <c r="W234" s="2" t="s">
        <v>2041</v>
      </c>
      <c r="X234" s="2">
        <v>22.34</v>
      </c>
    </row>
    <row r="235" spans="1:24">
      <c r="A235" s="2" t="s">
        <v>2217</v>
      </c>
      <c r="B235" s="2" t="s">
        <v>2218</v>
      </c>
      <c r="C235" s="2" t="s">
        <v>2096</v>
      </c>
      <c r="D235" s="2" t="s">
        <v>2219</v>
      </c>
      <c r="E235" s="2">
        <v>19</v>
      </c>
      <c r="F235" s="2">
        <v>0.0587</v>
      </c>
      <c r="G235" s="2" t="s">
        <v>2220</v>
      </c>
      <c r="H235" s="2">
        <v>5.64</v>
      </c>
      <c r="I235" s="2" t="s">
        <v>2371</v>
      </c>
      <c r="J235" s="2">
        <v>0.003617</v>
      </c>
      <c r="K235" s="2">
        <v>-4.34</v>
      </c>
      <c r="L235" s="2">
        <v>4.0769</v>
      </c>
      <c r="M235" s="2">
        <v>318</v>
      </c>
      <c r="N235" s="2">
        <v>9</v>
      </c>
      <c r="O235" s="2" t="s">
        <v>2016</v>
      </c>
      <c r="P235" s="2">
        <v>0.02</v>
      </c>
      <c r="Q235" s="2">
        <v>0.00084</v>
      </c>
      <c r="R235" s="2">
        <v>-4.5899</v>
      </c>
      <c r="S235" s="23">
        <v>4.43e-6</v>
      </c>
      <c r="T235" s="2">
        <v>0.00039789838095238</v>
      </c>
      <c r="U235" s="2">
        <v>12938578</v>
      </c>
      <c r="V235" s="2">
        <v>12944489</v>
      </c>
      <c r="W235" s="2" t="s">
        <v>2041</v>
      </c>
      <c r="X235" s="2">
        <v>16.41</v>
      </c>
    </row>
    <row r="236" spans="1:24">
      <c r="A236" s="2" t="s">
        <v>1571</v>
      </c>
      <c r="B236" s="2" t="s">
        <v>2246</v>
      </c>
      <c r="C236" s="2" t="s">
        <v>2053</v>
      </c>
      <c r="D236" s="2" t="s">
        <v>2247</v>
      </c>
      <c r="E236" s="2">
        <v>1</v>
      </c>
      <c r="F236" s="2">
        <v>0.5962</v>
      </c>
      <c r="G236" s="2" t="s">
        <v>2014</v>
      </c>
      <c r="H236" s="2">
        <v>-4.929</v>
      </c>
      <c r="I236" s="2" t="s">
        <v>2248</v>
      </c>
      <c r="J236" s="2">
        <v>0.0874</v>
      </c>
      <c r="K236" s="2">
        <v>7.31</v>
      </c>
      <c r="L236" s="2">
        <v>-3.28571</v>
      </c>
      <c r="M236" s="2">
        <v>449</v>
      </c>
      <c r="N236" s="2">
        <v>84</v>
      </c>
      <c r="O236" s="2" t="s">
        <v>2016</v>
      </c>
      <c r="P236" s="2">
        <v>0.25</v>
      </c>
      <c r="Q236" s="23">
        <v>1.9e-38</v>
      </c>
      <c r="R236" s="2">
        <v>-4.56991</v>
      </c>
      <c r="S236" s="23">
        <v>4.88e-6</v>
      </c>
      <c r="T236" s="2">
        <v>0.00043061642857142</v>
      </c>
      <c r="U236" s="2">
        <v>109687814</v>
      </c>
      <c r="V236" s="2">
        <v>109709039</v>
      </c>
      <c r="W236" s="2" t="s">
        <v>2041</v>
      </c>
      <c r="X236" s="2">
        <v>27.84</v>
      </c>
    </row>
    <row r="237" spans="1:24">
      <c r="A237" s="2" t="s">
        <v>172</v>
      </c>
      <c r="B237" s="2" t="s">
        <v>2372</v>
      </c>
      <c r="C237" s="2" t="s">
        <v>2085</v>
      </c>
      <c r="D237" s="2" t="s">
        <v>2373</v>
      </c>
      <c r="E237" s="2">
        <v>11</v>
      </c>
      <c r="F237" s="2">
        <v>0.0566</v>
      </c>
      <c r="G237" s="2" t="s">
        <v>2374</v>
      </c>
      <c r="H237" s="2">
        <v>4.43</v>
      </c>
      <c r="I237" s="2" t="s">
        <v>2375</v>
      </c>
      <c r="J237" s="2">
        <v>0.0218</v>
      </c>
      <c r="K237" s="2">
        <v>-4.42</v>
      </c>
      <c r="L237" s="2">
        <v>4.2154</v>
      </c>
      <c r="M237" s="2">
        <v>491</v>
      </c>
      <c r="N237" s="2">
        <v>491</v>
      </c>
      <c r="O237" s="2" t="s">
        <v>2044</v>
      </c>
      <c r="P237" s="2">
        <v>0.024</v>
      </c>
      <c r="Q237" s="2">
        <v>0.00036</v>
      </c>
      <c r="R237" s="2">
        <v>-4.60034</v>
      </c>
      <c r="S237" s="23">
        <v>4.22e-6</v>
      </c>
      <c r="T237" s="2">
        <v>0.00043618638297872</v>
      </c>
      <c r="U237" s="2">
        <v>10305073</v>
      </c>
      <c r="V237" s="2">
        <v>10307397</v>
      </c>
      <c r="W237" s="2" t="s">
        <v>2041</v>
      </c>
      <c r="X237" s="2">
        <v>12.95</v>
      </c>
    </row>
    <row r="238" spans="1:24">
      <c r="A238" s="2" t="s">
        <v>1571</v>
      </c>
      <c r="B238" s="2" t="s">
        <v>2246</v>
      </c>
      <c r="C238" s="2" t="s">
        <v>2118</v>
      </c>
      <c r="D238" s="2" t="s">
        <v>2247</v>
      </c>
      <c r="E238" s="2">
        <v>1</v>
      </c>
      <c r="F238" s="2">
        <v>0.548</v>
      </c>
      <c r="G238" s="2" t="s">
        <v>2014</v>
      </c>
      <c r="H238" s="2">
        <v>-4.93</v>
      </c>
      <c r="I238" s="2" t="s">
        <v>2248</v>
      </c>
      <c r="J238" s="2">
        <v>0.0229</v>
      </c>
      <c r="K238" s="2">
        <v>4.28</v>
      </c>
      <c r="L238" s="2">
        <v>-3.2857</v>
      </c>
      <c r="M238" s="2">
        <v>460</v>
      </c>
      <c r="N238" s="2">
        <v>17</v>
      </c>
      <c r="O238" s="2" t="s">
        <v>2070</v>
      </c>
      <c r="P238" s="2">
        <v>0.057</v>
      </c>
      <c r="Q238" s="2">
        <v>0.00027</v>
      </c>
      <c r="R238" s="2">
        <v>-4.5277</v>
      </c>
      <c r="S238" s="23">
        <v>5.96e-6</v>
      </c>
      <c r="T238" s="2">
        <v>0.00044165655172413</v>
      </c>
      <c r="U238" s="2">
        <v>109687814</v>
      </c>
      <c r="V238" s="2">
        <v>109709039</v>
      </c>
      <c r="W238" s="2" t="s">
        <v>2041</v>
      </c>
      <c r="X238" s="2">
        <v>27.84</v>
      </c>
    </row>
    <row r="239" spans="1:24">
      <c r="A239" s="2" t="s">
        <v>949</v>
      </c>
      <c r="B239" s="2" t="s">
        <v>2376</v>
      </c>
      <c r="C239" s="2" t="s">
        <v>2036</v>
      </c>
      <c r="D239" s="2" t="s">
        <v>2377</v>
      </c>
      <c r="E239" s="2">
        <v>17</v>
      </c>
      <c r="F239" s="2">
        <v>0.136</v>
      </c>
      <c r="G239" s="2" t="s">
        <v>2282</v>
      </c>
      <c r="H239" s="2">
        <v>4.23</v>
      </c>
      <c r="I239" s="2" t="s">
        <v>2378</v>
      </c>
      <c r="J239" s="2">
        <v>-0.000712</v>
      </c>
      <c r="K239" s="2">
        <v>3.46</v>
      </c>
      <c r="L239" s="2">
        <v>0.2992</v>
      </c>
      <c r="M239" s="2">
        <v>460</v>
      </c>
      <c r="N239" s="2">
        <v>460</v>
      </c>
      <c r="O239" s="2" t="s">
        <v>2044</v>
      </c>
      <c r="P239" s="2">
        <v>0.014</v>
      </c>
      <c r="Q239" s="2">
        <v>0.02</v>
      </c>
      <c r="R239" s="2">
        <v>4.56344</v>
      </c>
      <c r="S239" s="23">
        <v>5.03e-6</v>
      </c>
      <c r="T239" s="2">
        <v>0.00045520833333333</v>
      </c>
      <c r="U239" s="2">
        <v>7281718</v>
      </c>
      <c r="V239" s="2">
        <v>7288257</v>
      </c>
      <c r="W239" s="2" t="s">
        <v>2041</v>
      </c>
      <c r="X239" s="2">
        <v>8.43</v>
      </c>
    </row>
    <row r="240" spans="1:24">
      <c r="A240" s="2" t="s">
        <v>894</v>
      </c>
      <c r="B240" s="2" t="s">
        <v>2105</v>
      </c>
      <c r="C240" s="2" t="s">
        <v>2047</v>
      </c>
      <c r="D240" s="2" t="s">
        <v>2106</v>
      </c>
      <c r="E240" s="2">
        <v>22</v>
      </c>
      <c r="F240" s="2">
        <v>0.2298</v>
      </c>
      <c r="G240" s="2" t="s">
        <v>2107</v>
      </c>
      <c r="H240" s="2">
        <v>-7.33</v>
      </c>
      <c r="I240" s="2" t="s">
        <v>2140</v>
      </c>
      <c r="J240" s="2">
        <v>0.062086</v>
      </c>
      <c r="K240" s="2">
        <v>-5.88</v>
      </c>
      <c r="L240" s="2">
        <v>4.0476</v>
      </c>
      <c r="M240" s="2">
        <v>345</v>
      </c>
      <c r="N240" s="2">
        <v>345</v>
      </c>
      <c r="O240" s="2" t="s">
        <v>2044</v>
      </c>
      <c r="P240" s="2">
        <v>0.072</v>
      </c>
      <c r="Q240" s="23">
        <v>4.7e-7</v>
      </c>
      <c r="R240" s="2">
        <v>-4.53</v>
      </c>
      <c r="S240" s="23">
        <v>5.94e-6</v>
      </c>
      <c r="T240" s="2">
        <v>0.00045790219780219</v>
      </c>
      <c r="U240" s="2">
        <v>38111495</v>
      </c>
      <c r="V240" s="2">
        <v>38214778</v>
      </c>
      <c r="W240" s="2" t="s">
        <v>2041</v>
      </c>
      <c r="X240" s="2">
        <v>13.66</v>
      </c>
    </row>
    <row r="241" spans="1:24">
      <c r="A241" s="2" t="s">
        <v>416</v>
      </c>
      <c r="B241" s="2" t="s">
        <v>2275</v>
      </c>
      <c r="C241" s="2" t="s">
        <v>2071</v>
      </c>
      <c r="D241" s="2" t="s">
        <v>2276</v>
      </c>
      <c r="E241" s="2">
        <v>1</v>
      </c>
      <c r="F241" s="2">
        <v>0.3442</v>
      </c>
      <c r="G241" s="2" t="s">
        <v>2014</v>
      </c>
      <c r="H241" s="2">
        <v>-4.93</v>
      </c>
      <c r="I241" s="2" t="s">
        <v>2379</v>
      </c>
      <c r="J241" s="2">
        <v>0.0937</v>
      </c>
      <c r="K241" s="2">
        <v>-7.47</v>
      </c>
      <c r="L241" s="2">
        <v>3.0588</v>
      </c>
      <c r="M241" s="2">
        <v>447</v>
      </c>
      <c r="N241" s="2">
        <v>39</v>
      </c>
      <c r="O241" s="2" t="s">
        <v>2016</v>
      </c>
      <c r="P241" s="2">
        <v>0.18</v>
      </c>
      <c r="Q241" s="23">
        <v>1.6e-26</v>
      </c>
      <c r="R241" s="2">
        <v>-4.55</v>
      </c>
      <c r="S241" s="23">
        <v>5.43e-6</v>
      </c>
      <c r="T241" s="2">
        <v>0.00046100243697479</v>
      </c>
      <c r="U241" s="2">
        <v>109668022</v>
      </c>
      <c r="V241" s="2">
        <v>109709551</v>
      </c>
      <c r="W241" s="2" t="s">
        <v>2041</v>
      </c>
      <c r="X241" s="2">
        <v>13.79</v>
      </c>
    </row>
    <row r="242" spans="1:24">
      <c r="A242" s="2" t="s">
        <v>2171</v>
      </c>
      <c r="B242" s="2" t="s">
        <v>2172</v>
      </c>
      <c r="C242" s="2" t="s">
        <v>2083</v>
      </c>
      <c r="D242" s="2" t="s">
        <v>2173</v>
      </c>
      <c r="E242" s="2">
        <v>3</v>
      </c>
      <c r="F242" s="2">
        <v>0.1871</v>
      </c>
      <c r="G242" s="2" t="s">
        <v>2174</v>
      </c>
      <c r="H242" s="2">
        <v>-8.88</v>
      </c>
      <c r="I242" s="2" t="s">
        <v>2380</v>
      </c>
      <c r="J242" s="2">
        <v>-0.004636</v>
      </c>
      <c r="K242" s="2">
        <v>3.16</v>
      </c>
      <c r="L242" s="2">
        <v>-3.70435</v>
      </c>
      <c r="M242" s="2">
        <v>209</v>
      </c>
      <c r="N242" s="2">
        <v>14</v>
      </c>
      <c r="O242" s="2" t="s">
        <v>2016</v>
      </c>
      <c r="P242" s="2">
        <v>0.046</v>
      </c>
      <c r="Q242" s="2">
        <v>0.0012</v>
      </c>
      <c r="R242" s="2">
        <v>-4.51935</v>
      </c>
      <c r="S242" s="23">
        <v>6.2e-6</v>
      </c>
      <c r="T242" s="2">
        <v>0.00046434736842105</v>
      </c>
      <c r="U242" s="2">
        <v>47016428</v>
      </c>
      <c r="V242" s="2">
        <v>47164113</v>
      </c>
      <c r="W242" s="2" t="s">
        <v>2041</v>
      </c>
      <c r="X242" s="2">
        <v>11.53</v>
      </c>
    </row>
    <row r="243" spans="1:24">
      <c r="A243" s="2" t="s">
        <v>416</v>
      </c>
      <c r="B243" s="2" t="s">
        <v>2275</v>
      </c>
      <c r="C243" s="2" t="s">
        <v>2078</v>
      </c>
      <c r="D243" s="2" t="s">
        <v>2276</v>
      </c>
      <c r="E243" s="2">
        <v>1</v>
      </c>
      <c r="F243" s="2">
        <v>0.5081</v>
      </c>
      <c r="G243" s="2" t="s">
        <v>2014</v>
      </c>
      <c r="H243" s="2">
        <v>-4.929</v>
      </c>
      <c r="I243" s="2" t="s">
        <v>2277</v>
      </c>
      <c r="J243" s="2">
        <v>0.196</v>
      </c>
      <c r="K243" s="2">
        <v>-6.78</v>
      </c>
      <c r="L243" s="2">
        <v>3.8657</v>
      </c>
      <c r="M243" s="2">
        <v>456</v>
      </c>
      <c r="N243" s="2">
        <v>12</v>
      </c>
      <c r="O243" s="2" t="s">
        <v>2070</v>
      </c>
      <c r="P243" s="2">
        <v>0.23</v>
      </c>
      <c r="Q243" s="23">
        <v>1e-14</v>
      </c>
      <c r="R243" s="2">
        <v>-4.515854</v>
      </c>
      <c r="S243" s="23">
        <v>6.31e-6</v>
      </c>
      <c r="T243" s="2">
        <v>0.00047145738636363</v>
      </c>
      <c r="U243" s="2">
        <v>109668022</v>
      </c>
      <c r="V243" s="2">
        <v>109709551</v>
      </c>
      <c r="W243" s="2" t="s">
        <v>2041</v>
      </c>
      <c r="X243" s="2">
        <v>13.79</v>
      </c>
    </row>
    <row r="244" spans="1:24">
      <c r="A244" s="2" t="s">
        <v>941</v>
      </c>
      <c r="B244" s="2" t="s">
        <v>2233</v>
      </c>
      <c r="C244" s="2" t="s">
        <v>2090</v>
      </c>
      <c r="D244" s="2" t="s">
        <v>2234</v>
      </c>
      <c r="E244" s="2">
        <v>5</v>
      </c>
      <c r="F244" s="2">
        <v>0.166</v>
      </c>
      <c r="G244" s="2" t="s">
        <v>2235</v>
      </c>
      <c r="H244" s="2">
        <v>5.3</v>
      </c>
      <c r="I244" s="2" t="s">
        <v>2243</v>
      </c>
      <c r="J244" s="2">
        <v>0.107</v>
      </c>
      <c r="K244" s="2">
        <v>-8.19</v>
      </c>
      <c r="L244" s="2">
        <v>4.7903</v>
      </c>
      <c r="M244" s="2">
        <v>405</v>
      </c>
      <c r="N244" s="2">
        <v>405</v>
      </c>
      <c r="O244" s="2" t="s">
        <v>2044</v>
      </c>
      <c r="P244" s="2">
        <v>0.14</v>
      </c>
      <c r="Q244" s="23">
        <v>2.4e-20</v>
      </c>
      <c r="R244" s="2">
        <v>-4.54005</v>
      </c>
      <c r="S244" s="23">
        <v>5.62e-6</v>
      </c>
      <c r="T244" s="2">
        <v>0.00047248379562043</v>
      </c>
      <c r="U244" s="2">
        <v>132369710</v>
      </c>
      <c r="V244" s="2">
        <v>132395613</v>
      </c>
      <c r="W244" s="2" t="s">
        <v>2041</v>
      </c>
      <c r="X244" s="2">
        <v>19.73</v>
      </c>
    </row>
    <row r="245" spans="1:24">
      <c r="A245" s="2" t="s">
        <v>416</v>
      </c>
      <c r="B245" s="2" t="s">
        <v>2275</v>
      </c>
      <c r="C245" s="2" t="s">
        <v>2098</v>
      </c>
      <c r="D245" s="2" t="s">
        <v>2276</v>
      </c>
      <c r="E245" s="2">
        <v>1</v>
      </c>
      <c r="F245" s="2">
        <v>0.4748</v>
      </c>
      <c r="G245" s="2" t="s">
        <v>2014</v>
      </c>
      <c r="H245" s="2">
        <v>-4.93</v>
      </c>
      <c r="I245" s="2" t="s">
        <v>2277</v>
      </c>
      <c r="J245" s="2">
        <v>0.0305</v>
      </c>
      <c r="K245" s="2">
        <v>-6.5</v>
      </c>
      <c r="L245" s="2">
        <v>3.86567</v>
      </c>
      <c r="M245" s="2">
        <v>447</v>
      </c>
      <c r="N245" s="2">
        <v>67</v>
      </c>
      <c r="O245" s="2" t="s">
        <v>2016</v>
      </c>
      <c r="P245" s="2">
        <v>0.2</v>
      </c>
      <c r="Q245" s="23">
        <v>2.2e-36</v>
      </c>
      <c r="R245" s="2">
        <v>-4.52526</v>
      </c>
      <c r="S245" s="23">
        <v>6.03e-6</v>
      </c>
      <c r="T245" s="2">
        <v>0.0004869225</v>
      </c>
      <c r="U245" s="2">
        <v>109668022</v>
      </c>
      <c r="V245" s="2">
        <v>109709551</v>
      </c>
      <c r="W245" s="2" t="s">
        <v>2041</v>
      </c>
      <c r="X245" s="2">
        <v>13.79</v>
      </c>
    </row>
    <row r="246" spans="1:24">
      <c r="A246" s="2" t="s">
        <v>361</v>
      </c>
      <c r="B246" s="2" t="s">
        <v>2325</v>
      </c>
      <c r="C246" s="2" t="s">
        <v>2088</v>
      </c>
      <c r="D246" s="2" t="s">
        <v>2326</v>
      </c>
      <c r="E246" s="2">
        <v>19</v>
      </c>
      <c r="F246" s="2">
        <v>0.3441</v>
      </c>
      <c r="G246" s="2" t="s">
        <v>2220</v>
      </c>
      <c r="H246" s="2">
        <v>5.64</v>
      </c>
      <c r="I246" s="2" t="s">
        <v>2381</v>
      </c>
      <c r="J246" s="2">
        <v>0.325</v>
      </c>
      <c r="K246" s="2">
        <v>9.04</v>
      </c>
      <c r="L246" s="2">
        <v>3.95385</v>
      </c>
      <c r="M246" s="2">
        <v>326</v>
      </c>
      <c r="N246" s="2">
        <v>19</v>
      </c>
      <c r="O246" s="2" t="s">
        <v>2016</v>
      </c>
      <c r="P246" s="2">
        <v>0.35</v>
      </c>
      <c r="Q246" s="23">
        <v>2.3e-24</v>
      </c>
      <c r="R246" s="2">
        <v>4.5052</v>
      </c>
      <c r="S246" s="23">
        <v>6.63e-6</v>
      </c>
      <c r="T246" s="2">
        <v>0.00049110512195122</v>
      </c>
      <c r="U246" s="2">
        <v>12891160</v>
      </c>
      <c r="V246" s="2">
        <v>12914207</v>
      </c>
      <c r="W246" s="2" t="s">
        <v>2041</v>
      </c>
      <c r="X246" s="2">
        <v>16.67</v>
      </c>
    </row>
    <row r="247" spans="1:24">
      <c r="A247" s="2" t="s">
        <v>214</v>
      </c>
      <c r="B247" s="2" t="s">
        <v>2141</v>
      </c>
      <c r="C247" s="2" t="s">
        <v>2096</v>
      </c>
      <c r="D247" s="2" t="s">
        <v>2142</v>
      </c>
      <c r="E247" s="2">
        <v>17</v>
      </c>
      <c r="F247" s="2">
        <v>0.0445</v>
      </c>
      <c r="G247" s="2" t="s">
        <v>2137</v>
      </c>
      <c r="H247" s="2">
        <v>-6.38</v>
      </c>
      <c r="I247" s="2" t="s">
        <v>2382</v>
      </c>
      <c r="J247" s="2">
        <v>0.00208</v>
      </c>
      <c r="K247" s="2">
        <v>3.12</v>
      </c>
      <c r="L247" s="2">
        <v>2.2419</v>
      </c>
      <c r="M247" s="2">
        <v>34</v>
      </c>
      <c r="N247" s="2">
        <v>34</v>
      </c>
      <c r="O247" s="2" t="s">
        <v>2044</v>
      </c>
      <c r="P247" s="2">
        <v>0.0063</v>
      </c>
      <c r="Q247" s="2">
        <v>0.043</v>
      </c>
      <c r="R247" s="2">
        <v>4.5321</v>
      </c>
      <c r="S247" s="23">
        <v>5.84e-6</v>
      </c>
      <c r="T247" s="2">
        <v>0.00049618954954954</v>
      </c>
      <c r="U247" s="2">
        <v>45784277</v>
      </c>
      <c r="V247" s="2">
        <v>45835828</v>
      </c>
      <c r="W247" s="2" t="s">
        <v>2041</v>
      </c>
      <c r="X247" s="2">
        <v>13.36</v>
      </c>
    </row>
    <row r="248" spans="1:24">
      <c r="A248" s="2" t="s">
        <v>736</v>
      </c>
      <c r="B248" s="2" t="s">
        <v>2240</v>
      </c>
      <c r="C248" s="2" t="s">
        <v>2087</v>
      </c>
      <c r="D248" s="2" t="s">
        <v>2241</v>
      </c>
      <c r="E248" s="2">
        <v>5</v>
      </c>
      <c r="F248" s="2">
        <v>0.0692</v>
      </c>
      <c r="G248" s="2" t="s">
        <v>2235</v>
      </c>
      <c r="H248" s="2">
        <v>5.3</v>
      </c>
      <c r="I248" s="2" t="s">
        <v>2383</v>
      </c>
      <c r="J248" s="2">
        <v>0.0439</v>
      </c>
      <c r="K248" s="2">
        <v>5.84</v>
      </c>
      <c r="L248" s="2">
        <v>-4.8226</v>
      </c>
      <c r="M248" s="2">
        <v>396</v>
      </c>
      <c r="N248" s="2">
        <v>4</v>
      </c>
      <c r="O248" s="2" t="s">
        <v>2070</v>
      </c>
      <c r="P248" s="2">
        <v>0.051</v>
      </c>
      <c r="Q248" s="23">
        <v>4.5e-7</v>
      </c>
      <c r="R248" s="2">
        <v>-4.52674</v>
      </c>
      <c r="S248" s="23">
        <v>5.99e-6</v>
      </c>
      <c r="T248" s="2">
        <v>0.00050690375</v>
      </c>
      <c r="U248" s="2">
        <v>132257696</v>
      </c>
      <c r="V248" s="2">
        <v>132273454</v>
      </c>
      <c r="W248" s="2" t="s">
        <v>2041</v>
      </c>
      <c r="X248" s="2">
        <v>9.14</v>
      </c>
    </row>
    <row r="249" spans="1:24">
      <c r="A249" s="2" t="s">
        <v>461</v>
      </c>
      <c r="B249" s="2" t="s">
        <v>2223</v>
      </c>
      <c r="C249" s="2" t="s">
        <v>2082</v>
      </c>
      <c r="D249" s="2" t="s">
        <v>2225</v>
      </c>
      <c r="E249" s="2">
        <v>11</v>
      </c>
      <c r="F249" s="2">
        <v>0.286</v>
      </c>
      <c r="G249" s="2" t="s">
        <v>2226</v>
      </c>
      <c r="H249" s="2">
        <v>7.08</v>
      </c>
      <c r="I249" s="2" t="s">
        <v>2384</v>
      </c>
      <c r="J249" s="2">
        <v>0.137052</v>
      </c>
      <c r="K249" s="2">
        <v>-5.08</v>
      </c>
      <c r="L249" s="2">
        <v>2.7121</v>
      </c>
      <c r="M249" s="2">
        <v>432</v>
      </c>
      <c r="N249" s="2">
        <v>432</v>
      </c>
      <c r="O249" s="2" t="s">
        <v>2044</v>
      </c>
      <c r="P249" s="2">
        <v>0.16</v>
      </c>
      <c r="Q249" s="23">
        <v>7.3e-8</v>
      </c>
      <c r="R249" s="2">
        <v>-4.49254</v>
      </c>
      <c r="S249" s="23">
        <v>7.04e-6</v>
      </c>
      <c r="T249" s="2">
        <v>0.00051578775510204</v>
      </c>
      <c r="U249" s="2">
        <v>532242</v>
      </c>
      <c r="V249" s="2">
        <v>537321</v>
      </c>
      <c r="W249" s="2" t="s">
        <v>2041</v>
      </c>
      <c r="X249" s="2">
        <v>17.53</v>
      </c>
    </row>
    <row r="250" spans="1:24">
      <c r="A250" s="2" t="s">
        <v>959</v>
      </c>
      <c r="B250" s="2" t="s">
        <v>2210</v>
      </c>
      <c r="C250" s="2" t="s">
        <v>2151</v>
      </c>
      <c r="D250" s="2" t="s">
        <v>2211</v>
      </c>
      <c r="E250" s="2">
        <v>5</v>
      </c>
      <c r="F250" s="2">
        <v>0.3378</v>
      </c>
      <c r="G250" s="2" t="s">
        <v>2212</v>
      </c>
      <c r="H250" s="2">
        <v>-8.89</v>
      </c>
      <c r="I250" s="2" t="s">
        <v>2385</v>
      </c>
      <c r="J250" s="2">
        <v>0.195638</v>
      </c>
      <c r="K250" s="2">
        <v>5.9</v>
      </c>
      <c r="L250" s="2">
        <v>4.4603</v>
      </c>
      <c r="M250" s="2">
        <v>530</v>
      </c>
      <c r="N250" s="2">
        <v>1</v>
      </c>
      <c r="O250" s="2" t="s">
        <v>2040</v>
      </c>
      <c r="P250" s="2">
        <v>0.2</v>
      </c>
      <c r="Q250" s="23">
        <v>1.3e-9</v>
      </c>
      <c r="R250" s="2">
        <v>4.46032</v>
      </c>
      <c r="S250" s="23">
        <v>8.18e-6</v>
      </c>
      <c r="T250" s="2">
        <v>0.00054143137931034</v>
      </c>
      <c r="U250" s="2">
        <v>1392794</v>
      </c>
      <c r="V250" s="2">
        <v>1445440</v>
      </c>
      <c r="W250" s="2" t="s">
        <v>2041</v>
      </c>
      <c r="X250" s="2">
        <v>16.96</v>
      </c>
    </row>
    <row r="251" spans="1:24">
      <c r="A251" s="2" t="s">
        <v>2386</v>
      </c>
      <c r="B251" s="2" t="s">
        <v>2387</v>
      </c>
      <c r="C251" s="2" t="s">
        <v>2071</v>
      </c>
      <c r="D251" s="2" t="s">
        <v>2388</v>
      </c>
      <c r="E251" s="2">
        <v>11</v>
      </c>
      <c r="F251" s="2">
        <v>0.0575</v>
      </c>
      <c r="G251" s="2" t="s">
        <v>2291</v>
      </c>
      <c r="H251" s="2">
        <v>5.17</v>
      </c>
      <c r="I251" s="2" t="s">
        <v>2389</v>
      </c>
      <c r="J251" s="2">
        <v>0.015</v>
      </c>
      <c r="K251" s="2">
        <v>-3.98</v>
      </c>
      <c r="L251" s="2">
        <v>4.8462</v>
      </c>
      <c r="M251" s="2">
        <v>347</v>
      </c>
      <c r="N251" s="2">
        <v>9</v>
      </c>
      <c r="O251" s="2" t="s">
        <v>2016</v>
      </c>
      <c r="P251" s="2">
        <v>0.02</v>
      </c>
      <c r="Q251" s="2">
        <v>0.00037</v>
      </c>
      <c r="R251" s="2">
        <v>-4.50536</v>
      </c>
      <c r="S251" s="23">
        <v>6.63e-6</v>
      </c>
      <c r="T251" s="2">
        <v>0.00054904008196721</v>
      </c>
      <c r="U251" s="2">
        <v>111912734</v>
      </c>
      <c r="V251" s="2">
        <v>111914093</v>
      </c>
      <c r="W251" s="2" t="s">
        <v>2041</v>
      </c>
      <c r="X251" s="2">
        <v>11.47</v>
      </c>
    </row>
    <row r="252" spans="1:24">
      <c r="A252" s="2" t="s">
        <v>959</v>
      </c>
      <c r="B252" s="2" t="s">
        <v>2210</v>
      </c>
      <c r="C252" s="2" t="s">
        <v>2088</v>
      </c>
      <c r="D252" s="2" t="s">
        <v>2211</v>
      </c>
      <c r="E252" s="2">
        <v>5</v>
      </c>
      <c r="F252" s="2">
        <v>0.212</v>
      </c>
      <c r="G252" s="2" t="s">
        <v>2212</v>
      </c>
      <c r="H252" s="2">
        <v>-8.89</v>
      </c>
      <c r="I252" s="2" t="s">
        <v>2385</v>
      </c>
      <c r="J252" s="2">
        <v>0.0431</v>
      </c>
      <c r="K252" s="2">
        <v>4.41</v>
      </c>
      <c r="L252" s="2">
        <v>4.4603</v>
      </c>
      <c r="M252" s="2">
        <v>530</v>
      </c>
      <c r="N252" s="2">
        <v>1</v>
      </c>
      <c r="O252" s="2" t="s">
        <v>2040</v>
      </c>
      <c r="P252" s="2">
        <v>0.043</v>
      </c>
      <c r="Q252" s="2">
        <v>0.00076</v>
      </c>
      <c r="R252" s="2">
        <v>4.4603</v>
      </c>
      <c r="S252" s="23">
        <v>8.18e-6</v>
      </c>
      <c r="T252" s="2">
        <v>0.00055826202247191</v>
      </c>
      <c r="U252" s="2">
        <v>1392794</v>
      </c>
      <c r="V252" s="2">
        <v>1445440</v>
      </c>
      <c r="W252" s="2" t="s">
        <v>2041</v>
      </c>
      <c r="X252" s="2">
        <v>16.96</v>
      </c>
    </row>
    <row r="253" spans="1:24">
      <c r="A253" s="2" t="s">
        <v>333</v>
      </c>
      <c r="B253" s="2" t="s">
        <v>2294</v>
      </c>
      <c r="C253" s="2" t="s">
        <v>2089</v>
      </c>
      <c r="D253" s="2" t="s">
        <v>2295</v>
      </c>
      <c r="E253" s="2">
        <v>1</v>
      </c>
      <c r="F253" s="2">
        <v>0.1922</v>
      </c>
      <c r="G253" s="2" t="s">
        <v>2296</v>
      </c>
      <c r="H253" s="2">
        <v>-5.52</v>
      </c>
      <c r="I253" s="2" t="s">
        <v>2390</v>
      </c>
      <c r="J253" s="2">
        <v>0.052455</v>
      </c>
      <c r="K253" s="2">
        <v>-6.26</v>
      </c>
      <c r="L253" s="2">
        <v>-3.0694</v>
      </c>
      <c r="M253" s="2">
        <v>352</v>
      </c>
      <c r="N253" s="2">
        <v>24</v>
      </c>
      <c r="O253" s="2" t="s">
        <v>2016</v>
      </c>
      <c r="P253" s="2">
        <v>0.091</v>
      </c>
      <c r="Q253" s="23">
        <v>8.8e-10</v>
      </c>
      <c r="R253" s="2">
        <v>4.44244</v>
      </c>
      <c r="S253" s="23">
        <v>8.89e-6</v>
      </c>
      <c r="T253" s="2">
        <v>0.00056617626262626</v>
      </c>
      <c r="U253" s="2">
        <v>46394317</v>
      </c>
      <c r="V253" s="2">
        <v>46413848</v>
      </c>
      <c r="W253" s="2" t="s">
        <v>2041</v>
      </c>
      <c r="X253" s="2">
        <v>7.6</v>
      </c>
    </row>
    <row r="254" spans="1:24">
      <c r="A254" s="2" t="s">
        <v>2391</v>
      </c>
      <c r="B254" s="2" t="s">
        <v>2392</v>
      </c>
      <c r="C254" s="2" t="s">
        <v>2101</v>
      </c>
      <c r="D254" s="2" t="s">
        <v>2393</v>
      </c>
      <c r="E254" s="2">
        <v>1</v>
      </c>
      <c r="F254" s="2">
        <v>0.0284</v>
      </c>
      <c r="G254" s="2" t="s">
        <v>2394</v>
      </c>
      <c r="H254" s="2">
        <v>4.97</v>
      </c>
      <c r="I254" s="2" t="s">
        <v>2395</v>
      </c>
      <c r="J254" s="2">
        <v>0.001579</v>
      </c>
      <c r="K254" s="2">
        <v>-3.67</v>
      </c>
      <c r="L254" s="2">
        <v>4.31884</v>
      </c>
      <c r="M254" s="2">
        <v>374</v>
      </c>
      <c r="N254" s="2">
        <v>3</v>
      </c>
      <c r="O254" s="2" t="s">
        <v>2070</v>
      </c>
      <c r="P254" s="2">
        <v>0.0068</v>
      </c>
      <c r="Q254" s="2">
        <v>0.018</v>
      </c>
      <c r="R254" s="2">
        <v>-4.47341</v>
      </c>
      <c r="S254" s="23">
        <v>7.7e-6</v>
      </c>
      <c r="T254" s="2">
        <v>0.00057337</v>
      </c>
      <c r="U254" s="2">
        <v>156242184</v>
      </c>
      <c r="V254" s="2">
        <v>156243317</v>
      </c>
      <c r="W254" s="2" t="s">
        <v>2041</v>
      </c>
      <c r="X254" s="2">
        <v>7.06</v>
      </c>
    </row>
    <row r="255" spans="1:24">
      <c r="A255" s="2" t="s">
        <v>279</v>
      </c>
      <c r="B255" s="2" t="s">
        <v>2259</v>
      </c>
      <c r="C255" s="2" t="s">
        <v>2087</v>
      </c>
      <c r="D255" s="2" t="s">
        <v>2260</v>
      </c>
      <c r="E255" s="2">
        <v>15</v>
      </c>
      <c r="F255" s="2">
        <v>0.1129</v>
      </c>
      <c r="G255" s="2" t="s">
        <v>2261</v>
      </c>
      <c r="H255" s="2">
        <v>-5.15</v>
      </c>
      <c r="I255" s="2" t="s">
        <v>2262</v>
      </c>
      <c r="J255" s="2">
        <v>0.029095</v>
      </c>
      <c r="K255" s="2">
        <v>5.35</v>
      </c>
      <c r="L255" s="2">
        <v>-4.6154</v>
      </c>
      <c r="M255" s="2">
        <v>342</v>
      </c>
      <c r="N255" s="2">
        <v>19</v>
      </c>
      <c r="O255" s="2" t="s">
        <v>2016</v>
      </c>
      <c r="P255" s="2">
        <v>0.047</v>
      </c>
      <c r="Q255" s="23">
        <v>1.3e-6</v>
      </c>
      <c r="R255" s="2">
        <v>-4.49382</v>
      </c>
      <c r="S255" s="23">
        <v>7e-6</v>
      </c>
      <c r="T255" s="2">
        <v>0.0005735544</v>
      </c>
      <c r="U255" s="2">
        <v>74719542</v>
      </c>
      <c r="V255" s="2">
        <v>74725536</v>
      </c>
      <c r="W255" s="2" t="s">
        <v>2041</v>
      </c>
      <c r="X255" s="2">
        <v>22.34</v>
      </c>
    </row>
    <row r="256" spans="1:24">
      <c r="A256" s="2" t="s">
        <v>1826</v>
      </c>
      <c r="B256" s="2" t="s">
        <v>2214</v>
      </c>
      <c r="C256" s="2" t="s">
        <v>2047</v>
      </c>
      <c r="D256" s="2" t="s">
        <v>2215</v>
      </c>
      <c r="E256" s="2">
        <v>1</v>
      </c>
      <c r="F256" s="2">
        <v>0.2868</v>
      </c>
      <c r="G256" s="2" t="s">
        <v>2014</v>
      </c>
      <c r="H256" s="2">
        <v>-4.93</v>
      </c>
      <c r="I256" s="2" t="s">
        <v>2258</v>
      </c>
      <c r="J256" s="2">
        <v>0.059</v>
      </c>
      <c r="K256" s="2">
        <v>5.01</v>
      </c>
      <c r="L256" s="2">
        <v>-2.9028</v>
      </c>
      <c r="M256" s="2">
        <v>455</v>
      </c>
      <c r="N256" s="2">
        <v>22</v>
      </c>
      <c r="O256" s="2" t="s">
        <v>2016</v>
      </c>
      <c r="P256" s="2">
        <v>0.1</v>
      </c>
      <c r="Q256" s="23">
        <v>2e-9</v>
      </c>
      <c r="R256" s="2">
        <v>-4.4676</v>
      </c>
      <c r="S256" s="23">
        <v>7.91e-6</v>
      </c>
      <c r="T256" s="2">
        <v>0.000583121875</v>
      </c>
      <c r="U256" s="2">
        <v>109656099</v>
      </c>
      <c r="V256" s="2">
        <v>109665496</v>
      </c>
      <c r="W256" s="2" t="s">
        <v>2041</v>
      </c>
      <c r="X256" s="2">
        <v>8.47</v>
      </c>
    </row>
    <row r="257" spans="1:24">
      <c r="A257" s="2" t="s">
        <v>709</v>
      </c>
      <c r="B257" s="2" t="s">
        <v>2354</v>
      </c>
      <c r="C257" s="2" t="s">
        <v>2089</v>
      </c>
      <c r="D257" s="2" t="s">
        <v>2355</v>
      </c>
      <c r="E257" s="2">
        <v>1</v>
      </c>
      <c r="F257" s="2">
        <v>0.1958</v>
      </c>
      <c r="G257" s="2" t="s">
        <v>2356</v>
      </c>
      <c r="H257" s="2">
        <v>-4.69</v>
      </c>
      <c r="I257" s="2" t="s">
        <v>2369</v>
      </c>
      <c r="J257" s="2">
        <v>0.116165</v>
      </c>
      <c r="K257" s="2">
        <v>7.14</v>
      </c>
      <c r="L257" s="2">
        <v>-4.5802</v>
      </c>
      <c r="M257" s="2">
        <v>421</v>
      </c>
      <c r="N257" s="2">
        <v>15</v>
      </c>
      <c r="O257" s="2" t="s">
        <v>2016</v>
      </c>
      <c r="P257" s="2">
        <v>0.13</v>
      </c>
      <c r="Q257" s="23">
        <v>3.5e-13</v>
      </c>
      <c r="R257" s="2">
        <v>-4.43176</v>
      </c>
      <c r="S257" s="23">
        <v>9.35e-6</v>
      </c>
      <c r="T257" s="2">
        <v>0.0005836806930693</v>
      </c>
      <c r="U257" s="2">
        <v>7954291</v>
      </c>
      <c r="V257" s="2">
        <v>7985505</v>
      </c>
      <c r="W257" s="2" t="s">
        <v>2041</v>
      </c>
      <c r="X257" s="2">
        <v>40.56</v>
      </c>
    </row>
    <row r="258" spans="1:24">
      <c r="A258" s="2" t="s">
        <v>79</v>
      </c>
      <c r="B258" s="2" t="s">
        <v>2206</v>
      </c>
      <c r="C258" s="2" t="s">
        <v>2151</v>
      </c>
      <c r="D258" s="2" t="s">
        <v>2207</v>
      </c>
      <c r="E258" s="2">
        <v>14</v>
      </c>
      <c r="F258" s="2">
        <v>0.276</v>
      </c>
      <c r="G258" s="2" t="s">
        <v>2208</v>
      </c>
      <c r="H258" s="2">
        <v>5.41</v>
      </c>
      <c r="I258" s="2" t="s">
        <v>2396</v>
      </c>
      <c r="J258" s="2">
        <v>0.092922</v>
      </c>
      <c r="K258" s="2">
        <v>4.55</v>
      </c>
      <c r="L258" s="2">
        <v>4.4328</v>
      </c>
      <c r="M258" s="2">
        <v>370</v>
      </c>
      <c r="N258" s="2">
        <v>1</v>
      </c>
      <c r="O258" s="2" t="s">
        <v>2040</v>
      </c>
      <c r="P258" s="2">
        <v>0.093</v>
      </c>
      <c r="Q258" s="23">
        <v>3.7e-5</v>
      </c>
      <c r="R258" s="2">
        <v>4.43284</v>
      </c>
      <c r="S258" s="23">
        <v>9.3e-6</v>
      </c>
      <c r="T258" s="2">
        <v>0.000595045</v>
      </c>
      <c r="U258" s="2">
        <v>104769349</v>
      </c>
      <c r="V258" s="2">
        <v>104795751</v>
      </c>
      <c r="W258" s="2" t="s">
        <v>2041</v>
      </c>
      <c r="X258" s="2">
        <v>34.11</v>
      </c>
    </row>
    <row r="259" spans="1:24">
      <c r="A259" s="2" t="s">
        <v>1683</v>
      </c>
      <c r="B259" s="2" t="s">
        <v>2097</v>
      </c>
      <c r="C259" s="2" t="s">
        <v>2101</v>
      </c>
      <c r="D259" s="2" t="s">
        <v>2099</v>
      </c>
      <c r="E259" s="2">
        <v>9</v>
      </c>
      <c r="F259" s="2">
        <v>0.1808</v>
      </c>
      <c r="G259" s="2" t="s">
        <v>2100</v>
      </c>
      <c r="H259" s="2">
        <v>-9.08</v>
      </c>
      <c r="I259" s="2" t="s">
        <v>2397</v>
      </c>
      <c r="J259" s="2">
        <v>0.133287</v>
      </c>
      <c r="K259" s="2">
        <v>-9.85</v>
      </c>
      <c r="L259" s="2">
        <v>4.4804</v>
      </c>
      <c r="M259" s="2">
        <v>422</v>
      </c>
      <c r="N259" s="2">
        <v>422</v>
      </c>
      <c r="O259" s="2" t="s">
        <v>2044</v>
      </c>
      <c r="P259" s="2">
        <v>0.14</v>
      </c>
      <c r="Q259" s="23">
        <v>4.4e-23</v>
      </c>
      <c r="R259" s="2">
        <v>-4.45617</v>
      </c>
      <c r="S259" s="23">
        <v>8.34e-6</v>
      </c>
      <c r="T259" s="2">
        <v>0.00059758686956521</v>
      </c>
      <c r="U259" s="2">
        <v>22002903</v>
      </c>
      <c r="V259" s="2">
        <v>22009305</v>
      </c>
      <c r="W259" s="2" t="s">
        <v>2041</v>
      </c>
      <c r="X259" s="2">
        <v>8</v>
      </c>
    </row>
    <row r="260" spans="1:24">
      <c r="A260" s="2" t="s">
        <v>1937</v>
      </c>
      <c r="B260" s="2" t="s">
        <v>2398</v>
      </c>
      <c r="C260" s="2" t="s">
        <v>2114</v>
      </c>
      <c r="D260" s="2" t="s">
        <v>2399</v>
      </c>
      <c r="E260" s="2">
        <v>1</v>
      </c>
      <c r="F260" s="2">
        <v>0.1563</v>
      </c>
      <c r="G260" s="2" t="s">
        <v>2400</v>
      </c>
      <c r="H260" s="2">
        <v>-9.16</v>
      </c>
      <c r="I260" s="2" t="s">
        <v>2401</v>
      </c>
      <c r="J260" s="2">
        <v>0.041065</v>
      </c>
      <c r="K260" s="2">
        <v>4.46</v>
      </c>
      <c r="L260" s="2">
        <v>-2</v>
      </c>
      <c r="M260" s="2">
        <v>371</v>
      </c>
      <c r="N260" s="2">
        <v>38</v>
      </c>
      <c r="O260" s="2" t="s">
        <v>2016</v>
      </c>
      <c r="P260" s="2">
        <v>0.066</v>
      </c>
      <c r="Q260" s="23">
        <v>0.0001</v>
      </c>
      <c r="R260" s="2">
        <v>-4.39</v>
      </c>
      <c r="S260" s="23">
        <v>1.14e-5</v>
      </c>
      <c r="T260" s="2">
        <v>0.00060170136986301</v>
      </c>
      <c r="U260" s="2">
        <v>10398592</v>
      </c>
      <c r="V260" s="2">
        <v>10420511</v>
      </c>
      <c r="W260" s="2" t="s">
        <v>2041</v>
      </c>
      <c r="X260" s="2">
        <v>13.69</v>
      </c>
    </row>
    <row r="261" spans="1:24">
      <c r="A261" s="2" t="s">
        <v>941</v>
      </c>
      <c r="B261" s="2" t="s">
        <v>2233</v>
      </c>
      <c r="C261" s="2" t="s">
        <v>2101</v>
      </c>
      <c r="D261" s="2" t="s">
        <v>2234</v>
      </c>
      <c r="E261" s="2">
        <v>5</v>
      </c>
      <c r="F261" s="2">
        <v>0.2187</v>
      </c>
      <c r="G261" s="2" t="s">
        <v>2235</v>
      </c>
      <c r="H261" s="2">
        <v>5.3</v>
      </c>
      <c r="I261" s="2" t="s">
        <v>2243</v>
      </c>
      <c r="J261" s="2">
        <v>0.20583</v>
      </c>
      <c r="K261" s="2">
        <v>-11.79</v>
      </c>
      <c r="L261" s="2">
        <v>4.7903</v>
      </c>
      <c r="M261" s="2">
        <v>400</v>
      </c>
      <c r="N261" s="2">
        <v>400</v>
      </c>
      <c r="O261" s="2" t="s">
        <v>2044</v>
      </c>
      <c r="P261" s="2">
        <v>0.24</v>
      </c>
      <c r="Q261" s="23">
        <v>1.4e-41</v>
      </c>
      <c r="R261" s="2">
        <v>-4.44724</v>
      </c>
      <c r="S261" s="23">
        <v>8.7e-6</v>
      </c>
      <c r="T261" s="2">
        <v>0.0006115483898305</v>
      </c>
      <c r="U261" s="2">
        <v>132369710</v>
      </c>
      <c r="V261" s="2">
        <v>132395613</v>
      </c>
      <c r="W261" s="2" t="s">
        <v>2041</v>
      </c>
      <c r="X261" s="2">
        <v>19.73</v>
      </c>
    </row>
    <row r="262" spans="1:24">
      <c r="A262" s="2" t="s">
        <v>416</v>
      </c>
      <c r="B262" s="2" t="s">
        <v>2275</v>
      </c>
      <c r="C262" s="2" t="s">
        <v>2087</v>
      </c>
      <c r="D262" s="2" t="s">
        <v>2276</v>
      </c>
      <c r="E262" s="2">
        <v>1</v>
      </c>
      <c r="F262" s="2">
        <v>0.2536</v>
      </c>
      <c r="G262" s="2" t="s">
        <v>2014</v>
      </c>
      <c r="H262" s="2">
        <v>-4.93</v>
      </c>
      <c r="I262" s="2" t="s">
        <v>2277</v>
      </c>
      <c r="J262" s="2">
        <v>0.0545</v>
      </c>
      <c r="K262" s="2">
        <v>-5.31</v>
      </c>
      <c r="L262" s="2">
        <v>3.86567</v>
      </c>
      <c r="M262" s="2">
        <v>451</v>
      </c>
      <c r="N262" s="2">
        <v>20</v>
      </c>
      <c r="O262" s="2" t="s">
        <v>2016</v>
      </c>
      <c r="P262" s="2">
        <v>0.096</v>
      </c>
      <c r="Q262" s="23">
        <v>4.1e-12</v>
      </c>
      <c r="R262" s="2">
        <v>-4.46456</v>
      </c>
      <c r="S262" s="23">
        <v>8.02e-6</v>
      </c>
      <c r="T262" s="2">
        <v>0.0006387694117647</v>
      </c>
      <c r="U262" s="2">
        <v>109668022</v>
      </c>
      <c r="V262" s="2">
        <v>109709551</v>
      </c>
      <c r="W262" s="2" t="s">
        <v>2041</v>
      </c>
      <c r="X262" s="2">
        <v>13.79</v>
      </c>
    </row>
    <row r="263" spans="1:24">
      <c r="A263" s="2" t="s">
        <v>1113</v>
      </c>
      <c r="B263" s="2" t="s">
        <v>2402</v>
      </c>
      <c r="C263" s="2" t="s">
        <v>2165</v>
      </c>
      <c r="D263" s="2" t="s">
        <v>2403</v>
      </c>
      <c r="E263" s="2">
        <v>1</v>
      </c>
      <c r="F263" s="2">
        <v>0.2425</v>
      </c>
      <c r="G263" s="2" t="s">
        <v>2404</v>
      </c>
      <c r="H263" s="2">
        <v>5.65</v>
      </c>
      <c r="I263" s="2" t="s">
        <v>2405</v>
      </c>
      <c r="J263" s="2">
        <v>0.165878</v>
      </c>
      <c r="K263" s="2">
        <v>-6.16</v>
      </c>
      <c r="L263" s="2">
        <v>4.40625</v>
      </c>
      <c r="M263" s="2">
        <v>306</v>
      </c>
      <c r="N263" s="2">
        <v>1</v>
      </c>
      <c r="O263" s="2" t="s">
        <v>2040</v>
      </c>
      <c r="P263" s="2">
        <v>0.17</v>
      </c>
      <c r="Q263" s="23">
        <v>2.3e-9</v>
      </c>
      <c r="R263" s="2">
        <v>-4.40625</v>
      </c>
      <c r="S263" s="23">
        <v>1.05e-5</v>
      </c>
      <c r="T263" s="2">
        <v>0.00065778658536585</v>
      </c>
      <c r="U263" s="2">
        <v>156035299</v>
      </c>
      <c r="V263" s="2">
        <v>156053798</v>
      </c>
      <c r="W263" s="2" t="s">
        <v>2041</v>
      </c>
      <c r="X263" s="2">
        <v>7.47</v>
      </c>
    </row>
    <row r="264" spans="1:24">
      <c r="A264" s="2" t="s">
        <v>854</v>
      </c>
      <c r="B264" s="2" t="s">
        <v>2265</v>
      </c>
      <c r="C264" s="2" t="s">
        <v>2071</v>
      </c>
      <c r="D264" s="2" t="s">
        <v>2266</v>
      </c>
      <c r="E264" s="2">
        <v>15</v>
      </c>
      <c r="F264" s="2">
        <v>0.1344</v>
      </c>
      <c r="G264" s="2" t="s">
        <v>2261</v>
      </c>
      <c r="H264" s="2">
        <v>-5.15</v>
      </c>
      <c r="I264" s="2" t="s">
        <v>2267</v>
      </c>
      <c r="J264" s="2">
        <v>0.056157</v>
      </c>
      <c r="K264" s="2">
        <v>6.4</v>
      </c>
      <c r="L264" s="2">
        <v>-5.0139</v>
      </c>
      <c r="M264" s="2">
        <v>234</v>
      </c>
      <c r="N264" s="2">
        <v>4</v>
      </c>
      <c r="O264" s="2" t="s">
        <v>2070</v>
      </c>
      <c r="P264" s="2">
        <v>0.087</v>
      </c>
      <c r="Q264" s="23">
        <v>2.1e-13</v>
      </c>
      <c r="R264" s="2">
        <v>-4.4509</v>
      </c>
      <c r="S264" s="23">
        <v>8.55e-6</v>
      </c>
      <c r="T264" s="2">
        <v>0.00066446653846153</v>
      </c>
      <c r="U264" s="2">
        <v>75346955</v>
      </c>
      <c r="V264" s="2">
        <v>75357115</v>
      </c>
      <c r="W264" s="2" t="s">
        <v>2041</v>
      </c>
      <c r="X264" s="2">
        <v>9.87</v>
      </c>
    </row>
    <row r="265" spans="1:24">
      <c r="A265" s="2" t="s">
        <v>1549</v>
      </c>
      <c r="B265" s="2" t="s">
        <v>2406</v>
      </c>
      <c r="C265" s="2" t="s">
        <v>2101</v>
      </c>
      <c r="D265" s="2" t="s">
        <v>2407</v>
      </c>
      <c r="E265" s="2">
        <v>7</v>
      </c>
      <c r="F265" s="2">
        <v>0.0624</v>
      </c>
      <c r="G265" s="2" t="s">
        <v>2408</v>
      </c>
      <c r="H265" s="2">
        <v>4.42</v>
      </c>
      <c r="I265" s="2" t="s">
        <v>2408</v>
      </c>
      <c r="J265" s="2">
        <v>0.039504</v>
      </c>
      <c r="K265" s="2">
        <v>5.42</v>
      </c>
      <c r="L265" s="2">
        <v>4.4186</v>
      </c>
      <c r="M265" s="2">
        <v>128</v>
      </c>
      <c r="N265" s="2">
        <v>1</v>
      </c>
      <c r="O265" s="2" t="s">
        <v>2040</v>
      </c>
      <c r="P265" s="2">
        <v>0.04</v>
      </c>
      <c r="Q265" s="23">
        <v>1.3e-7</v>
      </c>
      <c r="R265" s="2">
        <v>4.4186</v>
      </c>
      <c r="S265" s="23">
        <v>9.93e-6</v>
      </c>
      <c r="T265" s="2">
        <v>0.00066669368852459</v>
      </c>
      <c r="U265" s="2">
        <v>74774011</v>
      </c>
      <c r="V265" s="2">
        <v>74789315</v>
      </c>
      <c r="W265" s="2" t="s">
        <v>2041</v>
      </c>
      <c r="X265" s="2">
        <v>13.81</v>
      </c>
    </row>
    <row r="266" spans="1:24">
      <c r="A266" s="2" t="s">
        <v>1571</v>
      </c>
      <c r="B266" s="2" t="s">
        <v>2246</v>
      </c>
      <c r="C266" s="2" t="s">
        <v>2109</v>
      </c>
      <c r="D266" s="2" t="s">
        <v>2247</v>
      </c>
      <c r="E266" s="2">
        <v>1</v>
      </c>
      <c r="F266" s="2">
        <v>0.505</v>
      </c>
      <c r="G266" s="2" t="s">
        <v>2014</v>
      </c>
      <c r="H266" s="2">
        <v>-4.93</v>
      </c>
      <c r="I266" s="2" t="s">
        <v>2248</v>
      </c>
      <c r="J266" s="2">
        <v>0.087149</v>
      </c>
      <c r="K266" s="2">
        <v>4.39</v>
      </c>
      <c r="L266" s="2">
        <v>-3.2857</v>
      </c>
      <c r="M266" s="2">
        <v>458</v>
      </c>
      <c r="N266" s="2">
        <v>41</v>
      </c>
      <c r="O266" s="2" t="s">
        <v>2016</v>
      </c>
      <c r="P266" s="2">
        <v>0.089</v>
      </c>
      <c r="Q266" s="2">
        <v>0.00034</v>
      </c>
      <c r="R266" s="2">
        <v>-4.37196</v>
      </c>
      <c r="S266" s="23">
        <v>1.23e-5</v>
      </c>
      <c r="T266" s="2">
        <v>0.00066855625</v>
      </c>
      <c r="U266" s="2">
        <v>109687814</v>
      </c>
      <c r="V266" s="2">
        <v>109709039</v>
      </c>
      <c r="W266" s="2" t="s">
        <v>2041</v>
      </c>
      <c r="X266" s="2">
        <v>27.84</v>
      </c>
    </row>
    <row r="267" spans="1:24">
      <c r="A267" s="2" t="s">
        <v>802</v>
      </c>
      <c r="B267" s="2" t="s">
        <v>2298</v>
      </c>
      <c r="C267" s="2" t="s">
        <v>2118</v>
      </c>
      <c r="D267" s="2" t="s">
        <v>2299</v>
      </c>
      <c r="E267" s="2">
        <v>1</v>
      </c>
      <c r="F267" s="2">
        <v>0.1129</v>
      </c>
      <c r="G267" s="2" t="s">
        <v>2196</v>
      </c>
      <c r="H267" s="2">
        <v>-5.06</v>
      </c>
      <c r="I267" s="2" t="s">
        <v>2368</v>
      </c>
      <c r="J267" s="2">
        <v>0.0873</v>
      </c>
      <c r="K267" s="2">
        <v>-5.56</v>
      </c>
      <c r="L267" s="2">
        <v>-3.3909</v>
      </c>
      <c r="M267" s="2">
        <v>283</v>
      </c>
      <c r="N267" s="2">
        <v>6</v>
      </c>
      <c r="O267" s="2" t="s">
        <v>2016</v>
      </c>
      <c r="P267" s="2">
        <v>0.12</v>
      </c>
      <c r="Q267" s="23">
        <v>1.6e-7</v>
      </c>
      <c r="R267" s="2">
        <v>4.4269</v>
      </c>
      <c r="S267" s="23">
        <v>9.56e-6</v>
      </c>
      <c r="T267" s="2">
        <v>0.00066965612903225</v>
      </c>
      <c r="U267" s="2">
        <v>45510914</v>
      </c>
      <c r="V267" s="2">
        <v>45542732</v>
      </c>
      <c r="W267" s="2" t="s">
        <v>2041</v>
      </c>
      <c r="X267" s="2">
        <v>19.19</v>
      </c>
    </row>
    <row r="268" spans="1:24">
      <c r="A268" s="2" t="s">
        <v>1549</v>
      </c>
      <c r="B268" s="2" t="s">
        <v>2406</v>
      </c>
      <c r="C268" s="2" t="s">
        <v>2047</v>
      </c>
      <c r="D268" s="2" t="s">
        <v>2407</v>
      </c>
      <c r="E268" s="2">
        <v>7</v>
      </c>
      <c r="F268" s="2">
        <v>0.0817</v>
      </c>
      <c r="G268" s="2" t="s">
        <v>2408</v>
      </c>
      <c r="H268" s="2">
        <v>4.42</v>
      </c>
      <c r="I268" s="2" t="s">
        <v>2408</v>
      </c>
      <c r="J268" s="2">
        <v>0.027935</v>
      </c>
      <c r="K268" s="2">
        <v>4.05</v>
      </c>
      <c r="L268" s="2">
        <v>4.4186</v>
      </c>
      <c r="M268" s="2">
        <v>129</v>
      </c>
      <c r="N268" s="2">
        <v>1</v>
      </c>
      <c r="O268" s="2" t="s">
        <v>2040</v>
      </c>
      <c r="P268" s="2">
        <v>0.028</v>
      </c>
      <c r="Q268" s="2">
        <v>0.0013</v>
      </c>
      <c r="R268" s="2">
        <v>4.4186</v>
      </c>
      <c r="S268" s="23">
        <v>9.93e-6</v>
      </c>
      <c r="T268" s="2">
        <v>0.00066979759615384</v>
      </c>
      <c r="U268" s="2">
        <v>74774011</v>
      </c>
      <c r="V268" s="2">
        <v>74789315</v>
      </c>
      <c r="W268" s="2" t="s">
        <v>2041</v>
      </c>
      <c r="X268" s="2">
        <v>13.81</v>
      </c>
    </row>
    <row r="269" spans="1:24">
      <c r="A269" s="2" t="s">
        <v>941</v>
      </c>
      <c r="B269" s="2" t="s">
        <v>2233</v>
      </c>
      <c r="C269" s="2" t="s">
        <v>2047</v>
      </c>
      <c r="D269" s="2" t="s">
        <v>2234</v>
      </c>
      <c r="E269" s="2">
        <v>5</v>
      </c>
      <c r="F269" s="2">
        <v>0.2024</v>
      </c>
      <c r="G269" s="2" t="s">
        <v>2235</v>
      </c>
      <c r="H269" s="2">
        <v>5.3</v>
      </c>
      <c r="I269" s="2" t="s">
        <v>2361</v>
      </c>
      <c r="J269" s="2">
        <v>0.067</v>
      </c>
      <c r="K269" s="2">
        <v>-5.86</v>
      </c>
      <c r="L269" s="2">
        <v>4.83871</v>
      </c>
      <c r="M269" s="2">
        <v>403</v>
      </c>
      <c r="N269" s="2">
        <v>36</v>
      </c>
      <c r="O269" s="2" t="s">
        <v>2016</v>
      </c>
      <c r="P269" s="2">
        <v>0.11</v>
      </c>
      <c r="Q269" s="23">
        <v>9.9e-10</v>
      </c>
      <c r="R269" s="2">
        <v>-4.42</v>
      </c>
      <c r="S269" s="23">
        <v>9.77e-6</v>
      </c>
      <c r="T269" s="2">
        <v>0.00066979759615384</v>
      </c>
      <c r="U269" s="2">
        <v>132369710</v>
      </c>
      <c r="V269" s="2">
        <v>132395613</v>
      </c>
      <c r="W269" s="2" t="s">
        <v>2041</v>
      </c>
      <c r="X269" s="2">
        <v>19.73</v>
      </c>
    </row>
    <row r="270" spans="1:24">
      <c r="A270" s="2" t="s">
        <v>233</v>
      </c>
      <c r="B270" s="2" t="s">
        <v>2322</v>
      </c>
      <c r="C270" s="2" t="s">
        <v>2078</v>
      </c>
      <c r="D270" s="2" t="s">
        <v>2323</v>
      </c>
      <c r="E270" s="2">
        <v>15</v>
      </c>
      <c r="F270" s="2">
        <v>0.1012</v>
      </c>
      <c r="G270" s="2" t="s">
        <v>2261</v>
      </c>
      <c r="H270" s="2">
        <v>-5.15</v>
      </c>
      <c r="I270" s="2" t="s">
        <v>2409</v>
      </c>
      <c r="J270" s="2">
        <v>0.077071</v>
      </c>
      <c r="K270" s="2">
        <v>4.85</v>
      </c>
      <c r="L270" s="2">
        <v>-4.087</v>
      </c>
      <c r="M270" s="2">
        <v>325</v>
      </c>
      <c r="N270" s="2">
        <v>4</v>
      </c>
      <c r="O270" s="2" t="s">
        <v>2070</v>
      </c>
      <c r="P270" s="2">
        <v>0.079</v>
      </c>
      <c r="Q270" s="23">
        <v>1.1e-5</v>
      </c>
      <c r="R270" s="2">
        <v>-4.42037</v>
      </c>
      <c r="S270" s="23">
        <v>9.85e-6</v>
      </c>
      <c r="T270" s="2">
        <v>0.00067376804123711</v>
      </c>
      <c r="U270" s="2">
        <v>74782080</v>
      </c>
      <c r="V270" s="2">
        <v>74803197</v>
      </c>
      <c r="W270" s="2" t="s">
        <v>2041</v>
      </c>
      <c r="X270" s="2">
        <v>9.62</v>
      </c>
    </row>
    <row r="271" spans="1:24">
      <c r="A271" s="2" t="s">
        <v>333</v>
      </c>
      <c r="B271" s="2" t="s">
        <v>2294</v>
      </c>
      <c r="C271" s="2" t="s">
        <v>2078</v>
      </c>
      <c r="D271" s="2" t="s">
        <v>2295</v>
      </c>
      <c r="E271" s="2">
        <v>1</v>
      </c>
      <c r="F271" s="2">
        <v>0.3976</v>
      </c>
      <c r="G271" s="2" t="s">
        <v>2296</v>
      </c>
      <c r="H271" s="2">
        <v>-5.515</v>
      </c>
      <c r="I271" s="2" t="s">
        <v>2410</v>
      </c>
      <c r="J271" s="2">
        <v>0.296</v>
      </c>
      <c r="K271" s="2">
        <v>8.27</v>
      </c>
      <c r="L271" s="2">
        <v>3.7619</v>
      </c>
      <c r="M271" s="2">
        <v>360</v>
      </c>
      <c r="N271" s="2">
        <v>17</v>
      </c>
      <c r="O271" s="2" t="s">
        <v>2016</v>
      </c>
      <c r="P271" s="2">
        <v>0.31</v>
      </c>
      <c r="Q271" s="23">
        <v>3.4e-20</v>
      </c>
      <c r="R271" s="2">
        <v>4.419706</v>
      </c>
      <c r="S271" s="23">
        <v>9.88e-6</v>
      </c>
      <c r="T271" s="2">
        <v>0.00067376804123711</v>
      </c>
      <c r="U271" s="2">
        <v>46394317</v>
      </c>
      <c r="V271" s="2">
        <v>46413848</v>
      </c>
      <c r="W271" s="2" t="s">
        <v>2041</v>
      </c>
      <c r="X271" s="2">
        <v>7.6</v>
      </c>
    </row>
    <row r="272" spans="1:24">
      <c r="A272" s="2" t="s">
        <v>894</v>
      </c>
      <c r="B272" s="2" t="s">
        <v>2105</v>
      </c>
      <c r="C272" s="2" t="s">
        <v>2090</v>
      </c>
      <c r="D272" s="2" t="s">
        <v>2106</v>
      </c>
      <c r="E272" s="2">
        <v>22</v>
      </c>
      <c r="F272" s="2">
        <v>0.369</v>
      </c>
      <c r="G272" s="2" t="s">
        <v>2107</v>
      </c>
      <c r="H272" s="2">
        <v>-7.33</v>
      </c>
      <c r="I272" s="2" t="s">
        <v>2140</v>
      </c>
      <c r="J272" s="2">
        <v>0.232</v>
      </c>
      <c r="K272" s="2">
        <v>-11.71</v>
      </c>
      <c r="L272" s="2">
        <v>4.0476</v>
      </c>
      <c r="M272" s="2">
        <v>344</v>
      </c>
      <c r="N272" s="2">
        <v>23</v>
      </c>
      <c r="O272" s="2" t="s">
        <v>2016</v>
      </c>
      <c r="P272" s="2">
        <v>0.24</v>
      </c>
      <c r="Q272" s="23">
        <v>1.5e-36</v>
      </c>
      <c r="R272" s="2">
        <v>-4.44504</v>
      </c>
      <c r="S272" s="23">
        <v>8.79e-6</v>
      </c>
      <c r="T272" s="2">
        <v>0.00069097828767123</v>
      </c>
      <c r="U272" s="2">
        <v>38111495</v>
      </c>
      <c r="V272" s="2">
        <v>38214778</v>
      </c>
      <c r="W272" s="2" t="s">
        <v>2041</v>
      </c>
      <c r="X272" s="2">
        <v>13.66</v>
      </c>
    </row>
    <row r="273" spans="1:24">
      <c r="A273" s="2" t="s">
        <v>2364</v>
      </c>
      <c r="B273" s="2" t="s">
        <v>2365</v>
      </c>
      <c r="C273" s="2" t="s">
        <v>2351</v>
      </c>
      <c r="D273" s="2" t="s">
        <v>2366</v>
      </c>
      <c r="E273" s="2">
        <v>7</v>
      </c>
      <c r="F273" s="2">
        <v>0.1731</v>
      </c>
      <c r="G273" s="2" t="s">
        <v>2367</v>
      </c>
      <c r="H273" s="2">
        <v>4.63</v>
      </c>
      <c r="I273" s="2" t="s">
        <v>2411</v>
      </c>
      <c r="J273" s="2">
        <v>0.0175</v>
      </c>
      <c r="K273" s="2">
        <v>-3.6</v>
      </c>
      <c r="L273" s="2">
        <v>1.3882</v>
      </c>
      <c r="M273" s="2">
        <v>514</v>
      </c>
      <c r="N273" s="2">
        <v>42</v>
      </c>
      <c r="O273" s="2" t="s">
        <v>2016</v>
      </c>
      <c r="P273" s="2">
        <v>0.026</v>
      </c>
      <c r="Q273" s="2">
        <v>0.02</v>
      </c>
      <c r="R273" s="2">
        <v>-4.41745</v>
      </c>
      <c r="S273" s="23">
        <v>9.99e-6</v>
      </c>
      <c r="T273" s="2">
        <v>0.00070713529411764</v>
      </c>
      <c r="U273" s="2">
        <v>55019017</v>
      </c>
      <c r="V273" s="2">
        <v>55211628</v>
      </c>
      <c r="W273" s="2" t="s">
        <v>2041</v>
      </c>
      <c r="X273" s="2">
        <v>17.83</v>
      </c>
    </row>
    <row r="274" spans="1:24">
      <c r="A274" s="2" t="s">
        <v>709</v>
      </c>
      <c r="B274" s="2" t="s">
        <v>2354</v>
      </c>
      <c r="C274" s="2" t="s">
        <v>2045</v>
      </c>
      <c r="D274" s="2" t="s">
        <v>2355</v>
      </c>
      <c r="E274" s="2">
        <v>1</v>
      </c>
      <c r="F274" s="2">
        <v>0.1335</v>
      </c>
      <c r="G274" s="2" t="s">
        <v>2356</v>
      </c>
      <c r="H274" s="2">
        <v>-4.688</v>
      </c>
      <c r="I274" s="2" t="s">
        <v>2369</v>
      </c>
      <c r="J274" s="2">
        <v>0.0657</v>
      </c>
      <c r="K274" s="2">
        <v>7.17</v>
      </c>
      <c r="L274" s="2">
        <v>-4.5802</v>
      </c>
      <c r="M274" s="2">
        <v>420</v>
      </c>
      <c r="N274" s="2">
        <v>420</v>
      </c>
      <c r="O274" s="2" t="s">
        <v>2044</v>
      </c>
      <c r="P274" s="2">
        <v>0.11</v>
      </c>
      <c r="Q274" s="23">
        <v>3.9e-15</v>
      </c>
      <c r="R274" s="2">
        <v>-4.45353</v>
      </c>
      <c r="S274" s="23">
        <v>8.45e-6</v>
      </c>
      <c r="T274" s="2">
        <v>0.0007437640776699</v>
      </c>
      <c r="U274" s="2">
        <v>7954291</v>
      </c>
      <c r="V274" s="2">
        <v>7985505</v>
      </c>
      <c r="W274" s="2" t="s">
        <v>2041</v>
      </c>
      <c r="X274" s="2">
        <v>40.56</v>
      </c>
    </row>
    <row r="275" spans="1:24">
      <c r="A275" s="2" t="s">
        <v>833</v>
      </c>
      <c r="B275" s="2" t="s">
        <v>2147</v>
      </c>
      <c r="C275" s="2" t="s">
        <v>2083</v>
      </c>
      <c r="D275" s="2" t="s">
        <v>2148</v>
      </c>
      <c r="E275" s="2">
        <v>1</v>
      </c>
      <c r="F275" s="2">
        <v>0.2026</v>
      </c>
      <c r="G275" s="2" t="s">
        <v>2149</v>
      </c>
      <c r="H275" s="2">
        <v>6.62</v>
      </c>
      <c r="I275" s="2" t="s">
        <v>2412</v>
      </c>
      <c r="J275" s="2">
        <v>0.0237</v>
      </c>
      <c r="K275" s="2">
        <v>4.26</v>
      </c>
      <c r="L275" s="2">
        <v>6.3438</v>
      </c>
      <c r="M275" s="2">
        <v>337</v>
      </c>
      <c r="N275" s="2">
        <v>20</v>
      </c>
      <c r="O275" s="2" t="s">
        <v>2016</v>
      </c>
      <c r="P275" s="2">
        <v>0.036</v>
      </c>
      <c r="Q275" s="2">
        <v>0.0039</v>
      </c>
      <c r="R275" s="2">
        <v>4.38669</v>
      </c>
      <c r="S275" s="23">
        <v>1.15e-5</v>
      </c>
      <c r="T275" s="2">
        <v>0.0007438409090909</v>
      </c>
      <c r="U275" s="2">
        <v>155185824</v>
      </c>
      <c r="V275" s="2">
        <v>155192916</v>
      </c>
      <c r="W275" s="2" t="s">
        <v>2041</v>
      </c>
      <c r="X275" s="2">
        <v>7.45</v>
      </c>
    </row>
    <row r="276" spans="1:24">
      <c r="A276" s="2" t="s">
        <v>1549</v>
      </c>
      <c r="B276" s="2" t="s">
        <v>2406</v>
      </c>
      <c r="C276" s="2" t="s">
        <v>2071</v>
      </c>
      <c r="D276" s="2" t="s">
        <v>2407</v>
      </c>
      <c r="E276" s="2">
        <v>7</v>
      </c>
      <c r="F276" s="2">
        <v>0.0533</v>
      </c>
      <c r="G276" s="2" t="s">
        <v>2408</v>
      </c>
      <c r="H276" s="2">
        <v>4.42</v>
      </c>
      <c r="I276" s="2" t="s">
        <v>2408</v>
      </c>
      <c r="J276" s="2">
        <v>0.0195</v>
      </c>
      <c r="K276" s="2">
        <v>4.88</v>
      </c>
      <c r="L276" s="2">
        <v>4.4186</v>
      </c>
      <c r="M276" s="2">
        <v>123</v>
      </c>
      <c r="N276" s="2">
        <v>1</v>
      </c>
      <c r="O276" s="2" t="s">
        <v>2040</v>
      </c>
      <c r="P276" s="2">
        <v>0.019</v>
      </c>
      <c r="Q276" s="2">
        <v>0.00043</v>
      </c>
      <c r="R276" s="2">
        <v>4.4186</v>
      </c>
      <c r="S276" s="23">
        <v>9.93e-6</v>
      </c>
      <c r="T276" s="2">
        <v>0.00075430669172932</v>
      </c>
      <c r="U276" s="2">
        <v>74774011</v>
      </c>
      <c r="V276" s="2">
        <v>74789315</v>
      </c>
      <c r="W276" s="2" t="s">
        <v>2041</v>
      </c>
      <c r="X276" s="2">
        <v>13.81</v>
      </c>
    </row>
    <row r="277" spans="1:24">
      <c r="A277" s="2" t="s">
        <v>569</v>
      </c>
      <c r="B277" s="2" t="s">
        <v>2134</v>
      </c>
      <c r="C277" s="2" t="s">
        <v>2103</v>
      </c>
      <c r="D277" s="2" t="s">
        <v>2136</v>
      </c>
      <c r="E277" s="2">
        <v>17</v>
      </c>
      <c r="F277" s="2">
        <v>0.1877</v>
      </c>
      <c r="G277" s="2" t="s">
        <v>2137</v>
      </c>
      <c r="H277" s="2">
        <v>-6.38</v>
      </c>
      <c r="I277" s="2" t="s">
        <v>2153</v>
      </c>
      <c r="J277" s="2">
        <v>0.0523</v>
      </c>
      <c r="K277" s="2">
        <v>-5.83</v>
      </c>
      <c r="L277" s="2">
        <v>-6.3421</v>
      </c>
      <c r="M277" s="2">
        <v>31</v>
      </c>
      <c r="N277" s="2">
        <v>4</v>
      </c>
      <c r="O277" s="2" t="s">
        <v>2070</v>
      </c>
      <c r="P277" s="2">
        <v>0.11</v>
      </c>
      <c r="Q277" s="23">
        <v>3e-11</v>
      </c>
      <c r="R277" s="2">
        <v>4.41616</v>
      </c>
      <c r="S277" s="23">
        <v>1e-5</v>
      </c>
      <c r="T277" s="2">
        <v>0.000763738317757</v>
      </c>
      <c r="U277" s="2">
        <v>45894527</v>
      </c>
      <c r="V277" s="2">
        <v>46028334</v>
      </c>
      <c r="W277" s="2" t="s">
        <v>2041</v>
      </c>
      <c r="X277" s="2">
        <v>29.16</v>
      </c>
    </row>
    <row r="278" spans="1:24">
      <c r="A278" s="2" t="s">
        <v>74</v>
      </c>
      <c r="B278" s="2" t="s">
        <v>2194</v>
      </c>
      <c r="C278" s="2" t="s">
        <v>2084</v>
      </c>
      <c r="D278" s="2" t="s">
        <v>2195</v>
      </c>
      <c r="E278" s="2">
        <v>1</v>
      </c>
      <c r="F278" s="2">
        <v>0.2812</v>
      </c>
      <c r="G278" s="2" t="s">
        <v>2196</v>
      </c>
      <c r="H278" s="2">
        <v>-5.06</v>
      </c>
      <c r="I278" s="2" t="s">
        <v>2413</v>
      </c>
      <c r="J278" s="2">
        <v>0.187</v>
      </c>
      <c r="K278" s="2">
        <v>6.01</v>
      </c>
      <c r="L278" s="2">
        <v>-4.3882</v>
      </c>
      <c r="M278" s="2">
        <v>287</v>
      </c>
      <c r="N278" s="2">
        <v>1</v>
      </c>
      <c r="O278" s="2" t="s">
        <v>2040</v>
      </c>
      <c r="P278" s="2">
        <v>0.19</v>
      </c>
      <c r="Q278" s="23">
        <v>1.3e-9</v>
      </c>
      <c r="R278" s="2">
        <v>-4.38824</v>
      </c>
      <c r="S278" s="23">
        <v>1.14e-5</v>
      </c>
      <c r="T278" s="2">
        <v>0.00076565869565217</v>
      </c>
      <c r="U278" s="2">
        <v>45550543</v>
      </c>
      <c r="V278" s="2">
        <v>45570049</v>
      </c>
      <c r="W278" s="2" t="s">
        <v>2041</v>
      </c>
      <c r="X278" s="2">
        <v>13.34</v>
      </c>
    </row>
    <row r="279" spans="1:24">
      <c r="A279" s="2" t="s">
        <v>1571</v>
      </c>
      <c r="B279" s="2" t="s">
        <v>2246</v>
      </c>
      <c r="C279" s="2" t="s">
        <v>2085</v>
      </c>
      <c r="D279" s="2" t="s">
        <v>2247</v>
      </c>
      <c r="E279" s="2">
        <v>1</v>
      </c>
      <c r="F279" s="2">
        <v>0.554</v>
      </c>
      <c r="G279" s="2" t="s">
        <v>2014</v>
      </c>
      <c r="H279" s="2">
        <v>-4.929</v>
      </c>
      <c r="I279" s="2" t="s">
        <v>2248</v>
      </c>
      <c r="J279" s="2">
        <v>0.102</v>
      </c>
      <c r="K279" s="2">
        <v>7.17</v>
      </c>
      <c r="L279" s="2">
        <v>-3.2857</v>
      </c>
      <c r="M279" s="2">
        <v>456</v>
      </c>
      <c r="N279" s="2">
        <v>48</v>
      </c>
      <c r="O279" s="2" t="s">
        <v>2016</v>
      </c>
      <c r="P279" s="2">
        <v>0.28</v>
      </c>
      <c r="Q279" s="23">
        <v>1e-36</v>
      </c>
      <c r="R279" s="2">
        <v>-4.46</v>
      </c>
      <c r="S279" s="23">
        <v>8.36e-6</v>
      </c>
      <c r="T279" s="2">
        <v>0.00076903056603773</v>
      </c>
      <c r="U279" s="2">
        <v>109687814</v>
      </c>
      <c r="V279" s="2">
        <v>109709039</v>
      </c>
      <c r="W279" s="2" t="s">
        <v>2041</v>
      </c>
      <c r="X279" s="2">
        <v>27.84</v>
      </c>
    </row>
    <row r="280" spans="1:24">
      <c r="A280" s="2" t="s">
        <v>233</v>
      </c>
      <c r="B280" s="2" t="s">
        <v>2322</v>
      </c>
      <c r="C280" s="2" t="s">
        <v>2089</v>
      </c>
      <c r="D280" s="2" t="s">
        <v>2323</v>
      </c>
      <c r="E280" s="2">
        <v>15</v>
      </c>
      <c r="F280" s="2">
        <v>0.0902</v>
      </c>
      <c r="G280" s="2" t="s">
        <v>2261</v>
      </c>
      <c r="H280" s="2">
        <v>-5.15</v>
      </c>
      <c r="I280" s="2" t="s">
        <v>2414</v>
      </c>
      <c r="J280" s="2">
        <v>0.047169</v>
      </c>
      <c r="K280" s="2">
        <v>5.47</v>
      </c>
      <c r="L280" s="2">
        <v>-3.971</v>
      </c>
      <c r="M280" s="2">
        <v>324</v>
      </c>
      <c r="N280" s="2">
        <v>324</v>
      </c>
      <c r="O280" s="2" t="s">
        <v>2044</v>
      </c>
      <c r="P280" s="2">
        <v>0.061</v>
      </c>
      <c r="Q280" s="23">
        <v>5.3e-7</v>
      </c>
      <c r="R280" s="2">
        <v>-4.35696</v>
      </c>
      <c r="S280" s="23">
        <v>1.32e-5</v>
      </c>
      <c r="T280" s="2">
        <v>0.00077061111111111</v>
      </c>
      <c r="U280" s="2">
        <v>74782080</v>
      </c>
      <c r="V280" s="2">
        <v>74803197</v>
      </c>
      <c r="W280" s="2" t="s">
        <v>2041</v>
      </c>
      <c r="X280" s="2">
        <v>9.62</v>
      </c>
    </row>
    <row r="281" spans="1:24">
      <c r="A281" s="2" t="s">
        <v>79</v>
      </c>
      <c r="B281" s="2" t="s">
        <v>2206</v>
      </c>
      <c r="C281" s="2" t="s">
        <v>2089</v>
      </c>
      <c r="D281" s="2" t="s">
        <v>2207</v>
      </c>
      <c r="E281" s="2">
        <v>14</v>
      </c>
      <c r="F281" s="2">
        <v>0.0891</v>
      </c>
      <c r="G281" s="2" t="s">
        <v>2208</v>
      </c>
      <c r="H281" s="2">
        <v>5.41</v>
      </c>
      <c r="I281" s="2" t="s">
        <v>2415</v>
      </c>
      <c r="J281" s="2">
        <v>0.040497</v>
      </c>
      <c r="K281" s="2">
        <v>4.5</v>
      </c>
      <c r="L281" s="2">
        <v>4.3485</v>
      </c>
      <c r="M281" s="2">
        <v>365</v>
      </c>
      <c r="N281" s="2">
        <v>1</v>
      </c>
      <c r="O281" s="2" t="s">
        <v>2040</v>
      </c>
      <c r="P281" s="2">
        <v>0.04</v>
      </c>
      <c r="Q281" s="23">
        <v>4e-5</v>
      </c>
      <c r="R281" s="2">
        <v>4.3485</v>
      </c>
      <c r="S281" s="23">
        <v>1.37e-5</v>
      </c>
      <c r="T281" s="2">
        <v>0.00079246330275229</v>
      </c>
      <c r="U281" s="2">
        <v>104769349</v>
      </c>
      <c r="V281" s="2">
        <v>104795751</v>
      </c>
      <c r="W281" s="2" t="s">
        <v>2041</v>
      </c>
      <c r="X281" s="2">
        <v>34.11</v>
      </c>
    </row>
    <row r="282" spans="1:24">
      <c r="A282" s="2" t="s">
        <v>74</v>
      </c>
      <c r="B282" s="2" t="s">
        <v>2194</v>
      </c>
      <c r="C282" s="2" t="s">
        <v>2098</v>
      </c>
      <c r="D282" s="2" t="s">
        <v>2195</v>
      </c>
      <c r="E282" s="2">
        <v>1</v>
      </c>
      <c r="F282" s="2">
        <v>0.038</v>
      </c>
      <c r="G282" s="2" t="s">
        <v>2196</v>
      </c>
      <c r="H282" s="2">
        <v>-5.06</v>
      </c>
      <c r="I282" s="2" t="s">
        <v>2413</v>
      </c>
      <c r="J282" s="2">
        <v>0.00763</v>
      </c>
      <c r="K282" s="2">
        <v>4.18</v>
      </c>
      <c r="L282" s="2">
        <v>-4.38824</v>
      </c>
      <c r="M282" s="2">
        <v>287</v>
      </c>
      <c r="N282" s="2">
        <v>1</v>
      </c>
      <c r="O282" s="2" t="s">
        <v>2040</v>
      </c>
      <c r="P282" s="2">
        <v>0.0076</v>
      </c>
      <c r="Q282" s="2">
        <v>0.011</v>
      </c>
      <c r="R282" s="2">
        <v>-4.38824</v>
      </c>
      <c r="S282" s="23">
        <v>1.14e-5</v>
      </c>
      <c r="T282" s="2">
        <v>0.00080828780487804</v>
      </c>
      <c r="U282" s="2">
        <v>45550543</v>
      </c>
      <c r="V282" s="2">
        <v>45570049</v>
      </c>
      <c r="W282" s="2" t="s">
        <v>2041</v>
      </c>
      <c r="X282" s="2">
        <v>13.34</v>
      </c>
    </row>
    <row r="283" spans="1:24">
      <c r="A283" s="2" t="s">
        <v>279</v>
      </c>
      <c r="B283" s="2" t="s">
        <v>2259</v>
      </c>
      <c r="C283" s="2" t="s">
        <v>2053</v>
      </c>
      <c r="D283" s="2" t="s">
        <v>2260</v>
      </c>
      <c r="E283" s="2">
        <v>15</v>
      </c>
      <c r="F283" s="2">
        <v>0.0277</v>
      </c>
      <c r="G283" s="2" t="s">
        <v>2261</v>
      </c>
      <c r="H283" s="2">
        <v>-5.15</v>
      </c>
      <c r="I283" s="2" t="s">
        <v>2342</v>
      </c>
      <c r="J283" s="2">
        <v>0.0126</v>
      </c>
      <c r="K283" s="2">
        <v>4.32</v>
      </c>
      <c r="L283" s="2">
        <v>-4.23529</v>
      </c>
      <c r="M283" s="2">
        <v>340</v>
      </c>
      <c r="N283" s="2">
        <v>4</v>
      </c>
      <c r="O283" s="2" t="s">
        <v>2070</v>
      </c>
      <c r="P283" s="2">
        <v>0.017</v>
      </c>
      <c r="Q283" s="2">
        <v>0.00089</v>
      </c>
      <c r="R283" s="2">
        <v>-4.40559</v>
      </c>
      <c r="S283" s="23">
        <v>1.05e-5</v>
      </c>
      <c r="T283" s="2">
        <v>0.00081709842519685</v>
      </c>
      <c r="U283" s="2">
        <v>74719542</v>
      </c>
      <c r="V283" s="2">
        <v>74725536</v>
      </c>
      <c r="W283" s="2" t="s">
        <v>2041</v>
      </c>
      <c r="X283" s="2">
        <v>22.34</v>
      </c>
    </row>
    <row r="284" spans="1:24">
      <c r="A284" s="2" t="s">
        <v>1826</v>
      </c>
      <c r="B284" s="2" t="s">
        <v>2214</v>
      </c>
      <c r="C284" s="2" t="s">
        <v>2062</v>
      </c>
      <c r="D284" s="2" t="s">
        <v>2215</v>
      </c>
      <c r="E284" s="2">
        <v>1</v>
      </c>
      <c r="F284" s="2">
        <v>0.4939</v>
      </c>
      <c r="G284" s="2" t="s">
        <v>2014</v>
      </c>
      <c r="H284" s="2">
        <v>-4.93</v>
      </c>
      <c r="I284" s="2" t="s">
        <v>2264</v>
      </c>
      <c r="J284" s="2">
        <v>0.0569</v>
      </c>
      <c r="K284" s="2">
        <v>7.04</v>
      </c>
      <c r="L284" s="2">
        <v>-4.91667</v>
      </c>
      <c r="M284" s="2">
        <v>451</v>
      </c>
      <c r="N284" s="2">
        <v>38</v>
      </c>
      <c r="O284" s="2" t="s">
        <v>2016</v>
      </c>
      <c r="P284" s="2">
        <v>0.22</v>
      </c>
      <c r="Q284" s="23">
        <v>7.1e-31</v>
      </c>
      <c r="R284" s="2">
        <v>-4.41345</v>
      </c>
      <c r="S284" s="23">
        <v>1.02e-5</v>
      </c>
      <c r="T284" s="2">
        <v>0.0008183375</v>
      </c>
      <c r="U284" s="2">
        <v>109656099</v>
      </c>
      <c r="V284" s="2">
        <v>109665496</v>
      </c>
      <c r="W284" s="2" t="s">
        <v>2041</v>
      </c>
      <c r="X284" s="2">
        <v>8.47</v>
      </c>
    </row>
    <row r="285" spans="1:24">
      <c r="A285" s="2" t="s">
        <v>2416</v>
      </c>
      <c r="B285" s="2" t="s">
        <v>2417</v>
      </c>
      <c r="C285" s="2" t="s">
        <v>2087</v>
      </c>
      <c r="D285" s="2" t="s">
        <v>2418</v>
      </c>
      <c r="E285" s="2">
        <v>11</v>
      </c>
      <c r="F285" s="2">
        <v>0.1255</v>
      </c>
      <c r="G285" s="2" t="s">
        <v>2226</v>
      </c>
      <c r="H285" s="2">
        <v>7.08</v>
      </c>
      <c r="I285" s="2" t="s">
        <v>2419</v>
      </c>
      <c r="J285" s="2">
        <v>0.0297</v>
      </c>
      <c r="K285" s="2">
        <v>5.64</v>
      </c>
      <c r="L285" s="2">
        <v>-3.8056</v>
      </c>
      <c r="M285" s="2">
        <v>455</v>
      </c>
      <c r="N285" s="2">
        <v>5</v>
      </c>
      <c r="O285" s="2" t="s">
        <v>2070</v>
      </c>
      <c r="P285" s="2">
        <v>0.045</v>
      </c>
      <c r="Q285" s="23">
        <v>2.3e-6</v>
      </c>
      <c r="R285" s="2">
        <v>-4.378908</v>
      </c>
      <c r="S285" s="23">
        <v>1.19e-5</v>
      </c>
      <c r="T285" s="2">
        <v>0.00083341034482758</v>
      </c>
      <c r="U285" s="2">
        <v>747415</v>
      </c>
      <c r="V285" s="2">
        <v>765012</v>
      </c>
      <c r="W285" s="2" t="s">
        <v>2041</v>
      </c>
      <c r="X285" s="2">
        <v>8.25</v>
      </c>
    </row>
    <row r="286" spans="1:24">
      <c r="A286" s="2" t="s">
        <v>1571</v>
      </c>
      <c r="B286" s="2" t="s">
        <v>2246</v>
      </c>
      <c r="C286" s="2" t="s">
        <v>2062</v>
      </c>
      <c r="D286" s="2" t="s">
        <v>2247</v>
      </c>
      <c r="E286" s="2">
        <v>1</v>
      </c>
      <c r="F286" s="2">
        <v>0.5015</v>
      </c>
      <c r="G286" s="2" t="s">
        <v>2014</v>
      </c>
      <c r="H286" s="2">
        <v>-4.93</v>
      </c>
      <c r="I286" s="2" t="s">
        <v>2248</v>
      </c>
      <c r="J286" s="2">
        <v>0.0464</v>
      </c>
      <c r="K286" s="2">
        <v>6.41</v>
      </c>
      <c r="L286" s="2">
        <v>-3.28571</v>
      </c>
      <c r="M286" s="2">
        <v>453</v>
      </c>
      <c r="N286" s="2">
        <v>65</v>
      </c>
      <c r="O286" s="2" t="s">
        <v>2016</v>
      </c>
      <c r="P286" s="2">
        <v>0.15</v>
      </c>
      <c r="Q286" s="23">
        <v>9.2e-21</v>
      </c>
      <c r="R286" s="2">
        <v>-4.40032</v>
      </c>
      <c r="S286" s="23">
        <v>1.08e-5</v>
      </c>
      <c r="T286" s="2">
        <v>0.00084879183673469</v>
      </c>
      <c r="U286" s="2">
        <v>109687814</v>
      </c>
      <c r="V286" s="2">
        <v>109709039</v>
      </c>
      <c r="W286" s="2" t="s">
        <v>2041</v>
      </c>
      <c r="X286" s="2">
        <v>27.84</v>
      </c>
    </row>
    <row r="287" spans="1:24">
      <c r="A287" s="2" t="s">
        <v>1547</v>
      </c>
      <c r="B287" s="2" t="s">
        <v>2420</v>
      </c>
      <c r="C287" s="2" t="s">
        <v>2042</v>
      </c>
      <c r="D287" s="2" t="s">
        <v>2421</v>
      </c>
      <c r="E287" s="2">
        <v>17</v>
      </c>
      <c r="F287" s="2">
        <v>0.06</v>
      </c>
      <c r="G287" s="2" t="s">
        <v>2422</v>
      </c>
      <c r="H287" s="2">
        <v>-4.51</v>
      </c>
      <c r="I287" s="2" t="s">
        <v>2423</v>
      </c>
      <c r="J287" s="2">
        <v>0.015931</v>
      </c>
      <c r="K287" s="2">
        <v>3.99</v>
      </c>
      <c r="L287" s="2">
        <v>-3.7273</v>
      </c>
      <c r="M287" s="2">
        <v>248</v>
      </c>
      <c r="N287" s="2">
        <v>9</v>
      </c>
      <c r="O287" s="2" t="s">
        <v>2070</v>
      </c>
      <c r="P287" s="2">
        <v>0.02</v>
      </c>
      <c r="Q287" s="2">
        <v>0.0026</v>
      </c>
      <c r="R287" s="2">
        <v>-4.3416</v>
      </c>
      <c r="S287" s="23">
        <v>1.41e-5</v>
      </c>
      <c r="T287" s="2">
        <v>0.00087444310344827</v>
      </c>
      <c r="U287" s="2">
        <v>59893046</v>
      </c>
      <c r="V287" s="2">
        <v>59950574</v>
      </c>
      <c r="W287" s="2" t="s">
        <v>2041</v>
      </c>
      <c r="X287" s="2">
        <v>10.96</v>
      </c>
    </row>
    <row r="288" spans="1:24">
      <c r="A288" s="2" t="s">
        <v>764</v>
      </c>
      <c r="B288" s="2" t="s">
        <v>2186</v>
      </c>
      <c r="C288" s="2" t="s">
        <v>2080</v>
      </c>
      <c r="D288" s="2" t="s">
        <v>2187</v>
      </c>
      <c r="E288" s="2">
        <v>2</v>
      </c>
      <c r="F288" s="2">
        <v>0.2235</v>
      </c>
      <c r="G288" s="2" t="s">
        <v>2188</v>
      </c>
      <c r="H288" s="2">
        <v>-6.81</v>
      </c>
      <c r="I288" s="2" t="s">
        <v>2337</v>
      </c>
      <c r="J288" s="2">
        <v>0.00886</v>
      </c>
      <c r="K288" s="2">
        <v>3.67</v>
      </c>
      <c r="L288" s="2">
        <v>0.5619</v>
      </c>
      <c r="M288" s="2">
        <v>340</v>
      </c>
      <c r="N288" s="2">
        <v>34</v>
      </c>
      <c r="O288" s="2" t="s">
        <v>2016</v>
      </c>
      <c r="P288" s="2">
        <v>0.048</v>
      </c>
      <c r="Q288" s="2">
        <v>0.0021</v>
      </c>
      <c r="R288" s="2">
        <v>4.32403</v>
      </c>
      <c r="S288" s="23">
        <v>1.53e-5</v>
      </c>
      <c r="T288" s="2">
        <v>0.00089332875</v>
      </c>
      <c r="U288" s="2">
        <v>25160853</v>
      </c>
      <c r="V288" s="2">
        <v>25168903</v>
      </c>
      <c r="W288" s="2" t="s">
        <v>2041</v>
      </c>
      <c r="X288" s="2">
        <v>15.59</v>
      </c>
    </row>
    <row r="289" spans="1:24">
      <c r="A289" s="2" t="s">
        <v>1571</v>
      </c>
      <c r="B289" s="2" t="s">
        <v>2246</v>
      </c>
      <c r="C289" s="2" t="s">
        <v>2155</v>
      </c>
      <c r="D289" s="2" t="s">
        <v>2247</v>
      </c>
      <c r="E289" s="2">
        <v>1</v>
      </c>
      <c r="F289" s="2">
        <v>0.494</v>
      </c>
      <c r="G289" s="2" t="s">
        <v>2014</v>
      </c>
      <c r="H289" s="2">
        <v>-4.93</v>
      </c>
      <c r="I289" s="2" t="s">
        <v>2248</v>
      </c>
      <c r="J289" s="2">
        <v>0.0618</v>
      </c>
      <c r="K289" s="2">
        <v>6.57</v>
      </c>
      <c r="L289" s="2">
        <v>-3.28571</v>
      </c>
      <c r="M289" s="2">
        <v>452</v>
      </c>
      <c r="N289" s="2">
        <v>55</v>
      </c>
      <c r="O289" s="2" t="s">
        <v>2016</v>
      </c>
      <c r="P289" s="2">
        <v>0.27</v>
      </c>
      <c r="Q289" s="23">
        <v>1.8e-33</v>
      </c>
      <c r="R289" s="2">
        <v>-4.37807</v>
      </c>
      <c r="S289" s="23">
        <v>1.2e-5</v>
      </c>
      <c r="T289" s="2">
        <v>0.00089873170731707</v>
      </c>
      <c r="U289" s="2">
        <v>109687814</v>
      </c>
      <c r="V289" s="2">
        <v>109709039</v>
      </c>
      <c r="W289" s="2" t="s">
        <v>2041</v>
      </c>
      <c r="X289" s="2">
        <v>27.84</v>
      </c>
    </row>
    <row r="290" spans="1:24">
      <c r="A290" s="2" t="s">
        <v>709</v>
      </c>
      <c r="B290" s="2" t="s">
        <v>2354</v>
      </c>
      <c r="C290" s="2" t="s">
        <v>2058</v>
      </c>
      <c r="D290" s="2" t="s">
        <v>2355</v>
      </c>
      <c r="E290" s="2">
        <v>1</v>
      </c>
      <c r="F290" s="2">
        <v>0.2053</v>
      </c>
      <c r="G290" s="2" t="s">
        <v>2356</v>
      </c>
      <c r="H290" s="2">
        <v>-4.69</v>
      </c>
      <c r="I290" s="2" t="s">
        <v>2357</v>
      </c>
      <c r="J290" s="2">
        <v>0.0805</v>
      </c>
      <c r="K290" s="2">
        <v>7.14</v>
      </c>
      <c r="L290" s="2">
        <v>-4.55422</v>
      </c>
      <c r="M290" s="2">
        <v>423</v>
      </c>
      <c r="N290" s="2">
        <v>12</v>
      </c>
      <c r="O290" s="2" t="s">
        <v>2016</v>
      </c>
      <c r="P290" s="2">
        <v>0.13</v>
      </c>
      <c r="Q290" s="23">
        <v>6.2e-13</v>
      </c>
      <c r="R290" s="2">
        <v>-4.38958</v>
      </c>
      <c r="S290" s="23">
        <v>1.14e-5</v>
      </c>
      <c r="T290" s="2">
        <v>0.00090908666666666</v>
      </c>
      <c r="U290" s="2">
        <v>7954291</v>
      </c>
      <c r="V290" s="2">
        <v>7985505</v>
      </c>
      <c r="W290" s="2" t="s">
        <v>2041</v>
      </c>
      <c r="X290" s="2">
        <v>40.56</v>
      </c>
    </row>
    <row r="291" spans="1:24">
      <c r="A291" s="2" t="s">
        <v>736</v>
      </c>
      <c r="B291" s="2" t="s">
        <v>2240</v>
      </c>
      <c r="C291" s="2" t="s">
        <v>2112</v>
      </c>
      <c r="D291" s="2" t="s">
        <v>2241</v>
      </c>
      <c r="E291" s="2">
        <v>5</v>
      </c>
      <c r="F291" s="2">
        <v>0.1221</v>
      </c>
      <c r="G291" s="2" t="s">
        <v>2235</v>
      </c>
      <c r="H291" s="2">
        <v>5.3</v>
      </c>
      <c r="I291" s="2" t="s">
        <v>2424</v>
      </c>
      <c r="J291" s="2">
        <v>0.0954</v>
      </c>
      <c r="K291" s="2">
        <v>8.07</v>
      </c>
      <c r="L291" s="2">
        <v>-3.6308</v>
      </c>
      <c r="M291" s="2">
        <v>396</v>
      </c>
      <c r="N291" s="2">
        <v>13</v>
      </c>
      <c r="O291" s="2" t="s">
        <v>2016</v>
      </c>
      <c r="P291" s="2">
        <v>0.14</v>
      </c>
      <c r="Q291" s="23">
        <v>2.5e-18</v>
      </c>
      <c r="R291" s="2">
        <v>-4.375</v>
      </c>
      <c r="S291" s="23">
        <v>1.21e-5</v>
      </c>
      <c r="T291" s="2">
        <v>0.00093160472440944</v>
      </c>
      <c r="U291" s="2">
        <v>132257696</v>
      </c>
      <c r="V291" s="2">
        <v>132273454</v>
      </c>
      <c r="W291" s="2" t="s">
        <v>2041</v>
      </c>
      <c r="X291" s="2">
        <v>9.14</v>
      </c>
    </row>
    <row r="292" spans="1:24">
      <c r="A292" s="2" t="s">
        <v>2425</v>
      </c>
      <c r="B292" s="2" t="s">
        <v>2426</v>
      </c>
      <c r="C292" s="2" t="s">
        <v>2155</v>
      </c>
      <c r="D292" s="2" t="s">
        <v>2427</v>
      </c>
      <c r="E292" s="2">
        <v>17</v>
      </c>
      <c r="F292" s="2">
        <v>0.1135</v>
      </c>
      <c r="G292" s="2" t="s">
        <v>2252</v>
      </c>
      <c r="H292" s="2">
        <v>-5.21</v>
      </c>
      <c r="I292" s="2" t="s">
        <v>2428</v>
      </c>
      <c r="J292" s="2">
        <v>0.008523</v>
      </c>
      <c r="K292" s="2">
        <v>4.1</v>
      </c>
      <c r="L292" s="2">
        <v>-4.78261</v>
      </c>
      <c r="M292" s="2">
        <v>240</v>
      </c>
      <c r="N292" s="2">
        <v>5</v>
      </c>
      <c r="O292" s="2" t="s">
        <v>2070</v>
      </c>
      <c r="P292" s="2">
        <v>0.014</v>
      </c>
      <c r="Q292" s="2">
        <v>0.0065</v>
      </c>
      <c r="R292" s="2">
        <v>-4.357927</v>
      </c>
      <c r="S292" s="23">
        <v>1.31e-5</v>
      </c>
      <c r="T292" s="2">
        <v>0.00095775555555555</v>
      </c>
      <c r="U292" s="2">
        <v>42851184</v>
      </c>
      <c r="V292" s="2">
        <v>42858130</v>
      </c>
      <c r="W292" s="2" t="s">
        <v>2041</v>
      </c>
      <c r="X292" s="2">
        <v>13.93</v>
      </c>
    </row>
    <row r="293" spans="1:24">
      <c r="A293" s="2" t="s">
        <v>279</v>
      </c>
      <c r="B293" s="2" t="s">
        <v>2259</v>
      </c>
      <c r="C293" s="2" t="s">
        <v>2090</v>
      </c>
      <c r="D293" s="2" t="s">
        <v>2260</v>
      </c>
      <c r="E293" s="2">
        <v>15</v>
      </c>
      <c r="F293" s="2">
        <v>0.0447</v>
      </c>
      <c r="G293" s="2" t="s">
        <v>2261</v>
      </c>
      <c r="H293" s="2">
        <v>-5.15</v>
      </c>
      <c r="I293" s="2" t="s">
        <v>2338</v>
      </c>
      <c r="J293" s="2">
        <v>0.0223</v>
      </c>
      <c r="K293" s="2">
        <v>4.58</v>
      </c>
      <c r="L293" s="2">
        <v>-4.6769</v>
      </c>
      <c r="M293" s="2">
        <v>341</v>
      </c>
      <c r="N293" s="2">
        <v>16</v>
      </c>
      <c r="O293" s="2" t="s">
        <v>2016</v>
      </c>
      <c r="P293" s="2">
        <v>0.023</v>
      </c>
      <c r="Q293" s="2">
        <v>0.00015</v>
      </c>
      <c r="R293" s="2">
        <v>-4.36412</v>
      </c>
      <c r="S293" s="23">
        <v>1.28e-5</v>
      </c>
      <c r="T293" s="2">
        <v>0.00096016732026143</v>
      </c>
      <c r="U293" s="2">
        <v>74719542</v>
      </c>
      <c r="V293" s="2">
        <v>74725536</v>
      </c>
      <c r="W293" s="2" t="s">
        <v>2041</v>
      </c>
      <c r="X293" s="2">
        <v>22.34</v>
      </c>
    </row>
    <row r="294" spans="1:24">
      <c r="A294" s="2" t="s">
        <v>2217</v>
      </c>
      <c r="B294" s="2" t="s">
        <v>2218</v>
      </c>
      <c r="C294" s="2" t="s">
        <v>2053</v>
      </c>
      <c r="D294" s="2" t="s">
        <v>2219</v>
      </c>
      <c r="E294" s="2">
        <v>19</v>
      </c>
      <c r="F294" s="2">
        <v>0.1197</v>
      </c>
      <c r="G294" s="2" t="s">
        <v>2220</v>
      </c>
      <c r="H294" s="2">
        <v>5.64</v>
      </c>
      <c r="I294" s="2" t="s">
        <v>2429</v>
      </c>
      <c r="J294" s="2">
        <v>0.107153</v>
      </c>
      <c r="K294" s="2">
        <v>-8.26</v>
      </c>
      <c r="L294" s="2">
        <v>3.5846</v>
      </c>
      <c r="M294" s="2">
        <v>307</v>
      </c>
      <c r="N294" s="2">
        <v>11</v>
      </c>
      <c r="O294" s="2" t="s">
        <v>2016</v>
      </c>
      <c r="P294" s="2">
        <v>0.12</v>
      </c>
      <c r="Q294" s="23">
        <v>2.1e-17</v>
      </c>
      <c r="R294" s="2">
        <v>-4.36285</v>
      </c>
      <c r="S294" s="23">
        <v>1.28e-5</v>
      </c>
      <c r="T294" s="2">
        <v>0.00098063875968992</v>
      </c>
      <c r="U294" s="2">
        <v>12938578</v>
      </c>
      <c r="V294" s="2">
        <v>12944489</v>
      </c>
      <c r="W294" s="2" t="s">
        <v>2041</v>
      </c>
      <c r="X294" s="2">
        <v>16.41</v>
      </c>
    </row>
    <row r="295" spans="1:24">
      <c r="A295" s="2" t="s">
        <v>1120</v>
      </c>
      <c r="B295" s="2" t="s">
        <v>2270</v>
      </c>
      <c r="C295" s="2" t="s">
        <v>2042</v>
      </c>
      <c r="D295" s="2" t="s">
        <v>2271</v>
      </c>
      <c r="E295" s="2">
        <v>22</v>
      </c>
      <c r="F295" s="2">
        <v>0.0419</v>
      </c>
      <c r="G295" s="2" t="s">
        <v>2272</v>
      </c>
      <c r="H295" s="2">
        <v>6.63</v>
      </c>
      <c r="I295" s="2" t="s">
        <v>2430</v>
      </c>
      <c r="J295" s="2">
        <v>-0.001763</v>
      </c>
      <c r="K295" s="2">
        <v>-3.7</v>
      </c>
      <c r="L295" s="2">
        <v>3</v>
      </c>
      <c r="M295" s="2">
        <v>326</v>
      </c>
      <c r="N295" s="2">
        <v>326</v>
      </c>
      <c r="O295" s="2" t="s">
        <v>2044</v>
      </c>
      <c r="P295" s="2">
        <v>0.01</v>
      </c>
      <c r="Q295" s="2">
        <v>0.026</v>
      </c>
      <c r="R295" s="2">
        <v>-4.30155</v>
      </c>
      <c r="S295" s="23">
        <v>1.7e-5</v>
      </c>
      <c r="T295" s="2">
        <v>0.00099429268292682</v>
      </c>
      <c r="U295" s="2">
        <v>28794555</v>
      </c>
      <c r="V295" s="2">
        <v>28800597</v>
      </c>
      <c r="W295" s="2" t="s">
        <v>2041</v>
      </c>
      <c r="X295" s="2">
        <v>25.28</v>
      </c>
    </row>
    <row r="296" spans="1:24">
      <c r="A296" s="2" t="s">
        <v>959</v>
      </c>
      <c r="B296" s="2" t="s">
        <v>2210</v>
      </c>
      <c r="C296" s="2" t="s">
        <v>2112</v>
      </c>
      <c r="D296" s="2" t="s">
        <v>2211</v>
      </c>
      <c r="E296" s="2">
        <v>5</v>
      </c>
      <c r="F296" s="2">
        <v>0.1369</v>
      </c>
      <c r="G296" s="2" t="s">
        <v>2212</v>
      </c>
      <c r="H296" s="2">
        <v>-8.89</v>
      </c>
      <c r="I296" s="2" t="s">
        <v>2213</v>
      </c>
      <c r="J296" s="2">
        <v>0.0824</v>
      </c>
      <c r="K296" s="2">
        <v>7.02</v>
      </c>
      <c r="L296" s="2">
        <v>4.6032</v>
      </c>
      <c r="M296" s="2">
        <v>524</v>
      </c>
      <c r="N296" s="2">
        <v>3</v>
      </c>
      <c r="O296" s="2" t="s">
        <v>2070</v>
      </c>
      <c r="P296" s="2">
        <v>0.087</v>
      </c>
      <c r="Q296" s="23">
        <v>4.2e-12</v>
      </c>
      <c r="R296" s="2">
        <v>4.3459</v>
      </c>
      <c r="S296" s="23">
        <v>1.39e-5</v>
      </c>
      <c r="T296" s="2">
        <v>0.0010535984496124</v>
      </c>
      <c r="U296" s="2">
        <v>1392794</v>
      </c>
      <c r="V296" s="2">
        <v>1445440</v>
      </c>
      <c r="W296" s="2" t="s">
        <v>2041</v>
      </c>
      <c r="X296" s="2">
        <v>16.96</v>
      </c>
    </row>
    <row r="297" spans="1:24">
      <c r="A297" s="2" t="s">
        <v>1571</v>
      </c>
      <c r="B297" s="2" t="s">
        <v>2246</v>
      </c>
      <c r="C297" s="2" t="s">
        <v>2087</v>
      </c>
      <c r="D297" s="2" t="s">
        <v>2247</v>
      </c>
      <c r="E297" s="2">
        <v>1</v>
      </c>
      <c r="F297" s="2">
        <v>0.4341</v>
      </c>
      <c r="G297" s="2" t="s">
        <v>2014</v>
      </c>
      <c r="H297" s="2">
        <v>-4.93</v>
      </c>
      <c r="I297" s="2" t="s">
        <v>2248</v>
      </c>
      <c r="J297" s="2">
        <v>0.0573</v>
      </c>
      <c r="K297" s="2">
        <v>5.91</v>
      </c>
      <c r="L297" s="2">
        <v>-3.28571</v>
      </c>
      <c r="M297" s="2">
        <v>452</v>
      </c>
      <c r="N297" s="2">
        <v>49</v>
      </c>
      <c r="O297" s="2" t="s">
        <v>2016</v>
      </c>
      <c r="P297" s="2">
        <v>0.17</v>
      </c>
      <c r="Q297" s="23">
        <v>5.1e-21</v>
      </c>
      <c r="R297" s="2">
        <v>-4.30176</v>
      </c>
      <c r="S297" s="23">
        <v>1.69e-5</v>
      </c>
      <c r="T297" s="2">
        <v>0.00108106771653543</v>
      </c>
      <c r="U297" s="2">
        <v>109687814</v>
      </c>
      <c r="V297" s="2">
        <v>109709039</v>
      </c>
      <c r="W297" s="2" t="s">
        <v>2041</v>
      </c>
      <c r="X297" s="2">
        <v>27.84</v>
      </c>
    </row>
    <row r="298" spans="1:24">
      <c r="A298" s="2" t="s">
        <v>1010</v>
      </c>
      <c r="B298" s="2" t="s">
        <v>2229</v>
      </c>
      <c r="C298" s="2" t="s">
        <v>2073</v>
      </c>
      <c r="D298" s="2" t="s">
        <v>2230</v>
      </c>
      <c r="E298" s="2">
        <v>5</v>
      </c>
      <c r="F298" s="2">
        <v>0.3052</v>
      </c>
      <c r="G298" s="2" t="s">
        <v>2231</v>
      </c>
      <c r="H298" s="2">
        <v>5.37</v>
      </c>
      <c r="I298" s="2" t="s">
        <v>2431</v>
      </c>
      <c r="J298" s="2">
        <v>0.002157</v>
      </c>
      <c r="K298" s="2">
        <v>3.99</v>
      </c>
      <c r="L298" s="2">
        <v>-2.03093</v>
      </c>
      <c r="M298" s="2">
        <v>290</v>
      </c>
      <c r="N298" s="2">
        <v>27</v>
      </c>
      <c r="O298" s="2" t="s">
        <v>2016</v>
      </c>
      <c r="P298" s="2">
        <v>0.035</v>
      </c>
      <c r="Q298" s="2">
        <v>0.0041</v>
      </c>
      <c r="R298" s="2">
        <v>-4.29656</v>
      </c>
      <c r="S298" s="23">
        <v>1.73e-5</v>
      </c>
      <c r="T298" s="2">
        <v>0.00108324615384615</v>
      </c>
      <c r="U298" s="2">
        <v>218303</v>
      </c>
      <c r="V298" s="2">
        <v>257082</v>
      </c>
      <c r="W298" s="2" t="s">
        <v>2041</v>
      </c>
      <c r="X298" s="2">
        <v>21.2</v>
      </c>
    </row>
    <row r="299" spans="1:24">
      <c r="A299" s="2" t="s">
        <v>709</v>
      </c>
      <c r="B299" s="2" t="s">
        <v>2354</v>
      </c>
      <c r="C299" s="2" t="s">
        <v>2047</v>
      </c>
      <c r="D299" s="2" t="s">
        <v>2355</v>
      </c>
      <c r="E299" s="2">
        <v>1</v>
      </c>
      <c r="F299" s="2">
        <v>0.2885</v>
      </c>
      <c r="G299" s="2" t="s">
        <v>2356</v>
      </c>
      <c r="H299" s="2">
        <v>-4.69</v>
      </c>
      <c r="I299" s="2" t="s">
        <v>2432</v>
      </c>
      <c r="J299" s="2">
        <v>0.122</v>
      </c>
      <c r="K299" s="2">
        <v>-7.51</v>
      </c>
      <c r="L299" s="2">
        <v>2.3906</v>
      </c>
      <c r="M299" s="2">
        <v>422</v>
      </c>
      <c r="N299" s="2">
        <v>422</v>
      </c>
      <c r="O299" s="2" t="s">
        <v>2044</v>
      </c>
      <c r="P299" s="2">
        <v>0.24</v>
      </c>
      <c r="Q299" s="23">
        <v>8.9e-22</v>
      </c>
      <c r="R299" s="2">
        <v>-4.26433</v>
      </c>
      <c r="S299" s="23">
        <v>2.01e-5</v>
      </c>
      <c r="T299" s="2">
        <v>0.00111024803149606</v>
      </c>
      <c r="U299" s="2">
        <v>7954291</v>
      </c>
      <c r="V299" s="2">
        <v>7985505</v>
      </c>
      <c r="W299" s="2" t="s">
        <v>2041</v>
      </c>
      <c r="X299" s="2">
        <v>40.56</v>
      </c>
    </row>
    <row r="300" spans="1:24">
      <c r="A300" s="2" t="s">
        <v>233</v>
      </c>
      <c r="B300" s="2" t="s">
        <v>2322</v>
      </c>
      <c r="C300" s="2" t="s">
        <v>2090</v>
      </c>
      <c r="D300" s="2" t="s">
        <v>2323</v>
      </c>
      <c r="E300" s="2">
        <v>15</v>
      </c>
      <c r="F300" s="2">
        <v>0.0701</v>
      </c>
      <c r="G300" s="2" t="s">
        <v>2261</v>
      </c>
      <c r="H300" s="2">
        <v>-5.15</v>
      </c>
      <c r="I300" s="2" t="s">
        <v>2433</v>
      </c>
      <c r="J300" s="2">
        <v>0.0371</v>
      </c>
      <c r="K300" s="2">
        <v>5.25</v>
      </c>
      <c r="L300" s="2">
        <v>-4.3188</v>
      </c>
      <c r="M300" s="2">
        <v>321</v>
      </c>
      <c r="N300" s="2">
        <v>1</v>
      </c>
      <c r="O300" s="2" t="s">
        <v>2040</v>
      </c>
      <c r="P300" s="2">
        <v>0.037</v>
      </c>
      <c r="Q300" s="23">
        <v>2e-6</v>
      </c>
      <c r="R300" s="2">
        <v>-4.31884</v>
      </c>
      <c r="S300" s="23">
        <v>1.57e-5</v>
      </c>
      <c r="T300" s="2">
        <v>0.001126180625</v>
      </c>
      <c r="U300" s="2">
        <v>74782080</v>
      </c>
      <c r="V300" s="2">
        <v>74803197</v>
      </c>
      <c r="W300" s="2" t="s">
        <v>2041</v>
      </c>
      <c r="X300" s="2">
        <v>9.62</v>
      </c>
    </row>
    <row r="301" spans="1:24">
      <c r="A301" s="2" t="s">
        <v>233</v>
      </c>
      <c r="B301" s="2" t="s">
        <v>2322</v>
      </c>
      <c r="C301" s="2" t="s">
        <v>2093</v>
      </c>
      <c r="D301" s="2" t="s">
        <v>2323</v>
      </c>
      <c r="E301" s="2">
        <v>15</v>
      </c>
      <c r="F301" s="2">
        <v>0.0509</v>
      </c>
      <c r="G301" s="2" t="s">
        <v>2261</v>
      </c>
      <c r="H301" s="2">
        <v>-5.15</v>
      </c>
      <c r="I301" s="2" t="s">
        <v>2433</v>
      </c>
      <c r="J301" s="2">
        <v>0.018096</v>
      </c>
      <c r="K301" s="2">
        <v>4.62</v>
      </c>
      <c r="L301" s="2">
        <v>-4.31884</v>
      </c>
      <c r="M301" s="2">
        <v>322</v>
      </c>
      <c r="N301" s="2">
        <v>1</v>
      </c>
      <c r="O301" s="2" t="s">
        <v>2040</v>
      </c>
      <c r="P301" s="2">
        <v>0.018</v>
      </c>
      <c r="Q301" s="2">
        <v>0.00053</v>
      </c>
      <c r="R301" s="2">
        <v>-4.31884</v>
      </c>
      <c r="S301" s="23">
        <v>1.57e-5</v>
      </c>
      <c r="T301" s="2">
        <v>0.00114699459459459</v>
      </c>
      <c r="U301" s="2">
        <v>74782080</v>
      </c>
      <c r="V301" s="2">
        <v>74803197</v>
      </c>
      <c r="W301" s="2" t="s">
        <v>2041</v>
      </c>
      <c r="X301" s="2">
        <v>9.62</v>
      </c>
    </row>
    <row r="302" spans="1:24">
      <c r="A302" s="2" t="s">
        <v>1638</v>
      </c>
      <c r="B302" s="2" t="s">
        <v>2434</v>
      </c>
      <c r="C302" s="2" t="s">
        <v>2093</v>
      </c>
      <c r="D302" s="2" t="s">
        <v>2435</v>
      </c>
      <c r="E302" s="2">
        <v>19</v>
      </c>
      <c r="F302" s="2">
        <v>0.0737</v>
      </c>
      <c r="G302" s="2" t="s">
        <v>2129</v>
      </c>
      <c r="H302" s="2">
        <v>8.23</v>
      </c>
      <c r="I302" s="2" t="s">
        <v>2436</v>
      </c>
      <c r="J302" s="2">
        <v>0.0203</v>
      </c>
      <c r="K302" s="2">
        <v>-4.63</v>
      </c>
      <c r="L302" s="2">
        <v>-4.3175</v>
      </c>
      <c r="M302" s="2">
        <v>383</v>
      </c>
      <c r="N302" s="2">
        <v>1</v>
      </c>
      <c r="O302" s="2" t="s">
        <v>2040</v>
      </c>
      <c r="P302" s="2">
        <v>0.02</v>
      </c>
      <c r="Q302" s="2">
        <v>0.00026</v>
      </c>
      <c r="R302" s="2">
        <v>4.31746</v>
      </c>
      <c r="S302" s="23">
        <v>1.58e-5</v>
      </c>
      <c r="T302" s="2">
        <v>0.00114699459459459</v>
      </c>
      <c r="U302" s="2">
        <v>43543311</v>
      </c>
      <c r="V302" s="2">
        <v>43580473</v>
      </c>
      <c r="W302" s="2" t="s">
        <v>2041</v>
      </c>
      <c r="X302" s="2">
        <v>9.5</v>
      </c>
    </row>
    <row r="303" spans="1:24">
      <c r="A303" s="2" t="s">
        <v>461</v>
      </c>
      <c r="B303" s="2" t="s">
        <v>2223</v>
      </c>
      <c r="C303" s="2" t="s">
        <v>2084</v>
      </c>
      <c r="D303" s="2" t="s">
        <v>2225</v>
      </c>
      <c r="E303" s="2">
        <v>11</v>
      </c>
      <c r="F303" s="2">
        <v>0.3059</v>
      </c>
      <c r="G303" s="2" t="s">
        <v>2226</v>
      </c>
      <c r="H303" s="2">
        <v>7.08</v>
      </c>
      <c r="I303" s="2" t="s">
        <v>2384</v>
      </c>
      <c r="J303" s="2">
        <v>0.081178</v>
      </c>
      <c r="K303" s="2">
        <v>-5.72</v>
      </c>
      <c r="L303" s="2">
        <v>2.7121</v>
      </c>
      <c r="M303" s="2">
        <v>432</v>
      </c>
      <c r="N303" s="2">
        <v>26</v>
      </c>
      <c r="O303" s="2" t="s">
        <v>2016</v>
      </c>
      <c r="P303" s="2">
        <v>0.22</v>
      </c>
      <c r="Q303" s="23">
        <v>3e-11</v>
      </c>
      <c r="R303" s="2">
        <v>-4.27316</v>
      </c>
      <c r="S303" s="23">
        <v>1.93e-5</v>
      </c>
      <c r="T303" s="2">
        <v>0.00115781262135922</v>
      </c>
      <c r="U303" s="2">
        <v>532242</v>
      </c>
      <c r="V303" s="2">
        <v>537321</v>
      </c>
      <c r="W303" s="2" t="s">
        <v>2041</v>
      </c>
      <c r="X303" s="2">
        <v>17.53</v>
      </c>
    </row>
    <row r="304" spans="1:24">
      <c r="A304" s="2" t="s">
        <v>783</v>
      </c>
      <c r="B304" s="2" t="s">
        <v>2437</v>
      </c>
      <c r="C304" s="2" t="s">
        <v>2042</v>
      </c>
      <c r="D304" s="2" t="s">
        <v>2438</v>
      </c>
      <c r="E304" s="2">
        <v>17</v>
      </c>
      <c r="F304" s="2">
        <v>0.1391</v>
      </c>
      <c r="G304" s="2" t="s">
        <v>2439</v>
      </c>
      <c r="H304" s="2">
        <v>4.43</v>
      </c>
      <c r="I304" s="2" t="s">
        <v>2440</v>
      </c>
      <c r="J304" s="2">
        <v>0.043282</v>
      </c>
      <c r="K304" s="2">
        <v>5.28</v>
      </c>
      <c r="L304" s="2">
        <v>4.1831</v>
      </c>
      <c r="M304" s="2">
        <v>448</v>
      </c>
      <c r="N304" s="2">
        <v>448</v>
      </c>
      <c r="O304" s="2" t="s">
        <v>2044</v>
      </c>
      <c r="P304" s="2">
        <v>0.054</v>
      </c>
      <c r="Q304" s="23">
        <v>1.6e-6</v>
      </c>
      <c r="R304" s="2">
        <v>4.2631</v>
      </c>
      <c r="S304" s="23">
        <v>2.02e-5</v>
      </c>
      <c r="T304" s="2">
        <v>0.0011625504</v>
      </c>
      <c r="U304" s="2">
        <v>12020829</v>
      </c>
      <c r="V304" s="2">
        <v>12143830</v>
      </c>
      <c r="W304" s="2" t="s">
        <v>2041</v>
      </c>
      <c r="X304" s="2">
        <v>14.56</v>
      </c>
    </row>
    <row r="305" spans="1:24">
      <c r="A305" s="2" t="s">
        <v>602</v>
      </c>
      <c r="B305" s="2" t="s">
        <v>2441</v>
      </c>
      <c r="C305" s="2" t="s">
        <v>2096</v>
      </c>
      <c r="D305" s="2" t="s">
        <v>2442</v>
      </c>
      <c r="E305" s="2">
        <v>8</v>
      </c>
      <c r="F305" s="2">
        <v>0.0933</v>
      </c>
      <c r="G305" s="2" t="s">
        <v>2443</v>
      </c>
      <c r="H305" s="2">
        <v>4.03</v>
      </c>
      <c r="I305" s="2" t="s">
        <v>2444</v>
      </c>
      <c r="J305" s="2">
        <v>-0.001352</v>
      </c>
      <c r="K305" s="2">
        <v>-3.23</v>
      </c>
      <c r="L305" s="2">
        <v>3.925</v>
      </c>
      <c r="M305" s="2">
        <v>228</v>
      </c>
      <c r="N305" s="2">
        <v>228</v>
      </c>
      <c r="O305" s="2" t="s">
        <v>2044</v>
      </c>
      <c r="P305" s="2">
        <v>0.0023</v>
      </c>
      <c r="Q305" s="2">
        <v>0.15</v>
      </c>
      <c r="R305" s="2">
        <v>-4.30183</v>
      </c>
      <c r="S305" s="23">
        <v>1.69e-5</v>
      </c>
      <c r="T305" s="2">
        <v>0.00117194044117647</v>
      </c>
      <c r="U305" s="2">
        <v>38030534</v>
      </c>
      <c r="V305" s="2">
        <v>38060365</v>
      </c>
      <c r="W305" s="2" t="s">
        <v>2041</v>
      </c>
      <c r="X305" s="2">
        <v>10.67</v>
      </c>
    </row>
    <row r="306" spans="1:24">
      <c r="A306" s="2" t="s">
        <v>1120</v>
      </c>
      <c r="B306" s="2" t="s">
        <v>2270</v>
      </c>
      <c r="C306" s="2" t="s">
        <v>2101</v>
      </c>
      <c r="D306" s="2" t="s">
        <v>2271</v>
      </c>
      <c r="E306" s="2">
        <v>22</v>
      </c>
      <c r="F306" s="2">
        <v>0.0288</v>
      </c>
      <c r="G306" s="2" t="s">
        <v>2272</v>
      </c>
      <c r="H306" s="2">
        <v>6.63</v>
      </c>
      <c r="I306" s="2" t="s">
        <v>2445</v>
      </c>
      <c r="J306" s="2">
        <v>0.01667</v>
      </c>
      <c r="K306" s="2">
        <v>4.14</v>
      </c>
      <c r="L306" s="2">
        <v>4.2816</v>
      </c>
      <c r="M306" s="2">
        <v>326</v>
      </c>
      <c r="N306" s="2">
        <v>1</v>
      </c>
      <c r="O306" s="2" t="s">
        <v>2040</v>
      </c>
      <c r="P306" s="2">
        <v>0.017</v>
      </c>
      <c r="Q306" s="2">
        <v>0.00047</v>
      </c>
      <c r="R306" s="2">
        <v>4.28155</v>
      </c>
      <c r="S306" s="23">
        <v>1.86e-5</v>
      </c>
      <c r="T306" s="2">
        <v>0.0011902546875</v>
      </c>
      <c r="U306" s="2">
        <v>28794555</v>
      </c>
      <c r="V306" s="2">
        <v>28800597</v>
      </c>
      <c r="W306" s="2" t="s">
        <v>2041</v>
      </c>
      <c r="X306" s="2">
        <v>25.28</v>
      </c>
    </row>
    <row r="307" spans="1:24">
      <c r="A307" s="2" t="s">
        <v>783</v>
      </c>
      <c r="B307" s="2" t="s">
        <v>2437</v>
      </c>
      <c r="C307" s="2" t="s">
        <v>2103</v>
      </c>
      <c r="D307" s="2" t="s">
        <v>2438</v>
      </c>
      <c r="E307" s="2">
        <v>17</v>
      </c>
      <c r="F307" s="2">
        <v>0.2138</v>
      </c>
      <c r="G307" s="2" t="s">
        <v>2439</v>
      </c>
      <c r="H307" s="2">
        <v>4.43</v>
      </c>
      <c r="I307" s="2" t="s">
        <v>2440</v>
      </c>
      <c r="J307" s="2">
        <v>0.11</v>
      </c>
      <c r="K307" s="2">
        <v>6.96</v>
      </c>
      <c r="L307" s="2">
        <v>4.1831</v>
      </c>
      <c r="M307" s="2">
        <v>453</v>
      </c>
      <c r="N307" s="2">
        <v>453</v>
      </c>
      <c r="O307" s="2" t="s">
        <v>2044</v>
      </c>
      <c r="P307" s="2">
        <v>0.11</v>
      </c>
      <c r="Q307" s="23">
        <v>9.3e-12</v>
      </c>
      <c r="R307" s="2">
        <v>4.3019</v>
      </c>
      <c r="S307" s="23">
        <v>1.69e-5</v>
      </c>
      <c r="T307" s="2">
        <v>0.00119057586206897</v>
      </c>
      <c r="U307" s="2">
        <v>12020829</v>
      </c>
      <c r="V307" s="2">
        <v>12143830</v>
      </c>
      <c r="W307" s="2" t="s">
        <v>2041</v>
      </c>
      <c r="X307" s="2">
        <v>14.56</v>
      </c>
    </row>
    <row r="308" spans="1:24">
      <c r="A308" s="2" t="s">
        <v>1055</v>
      </c>
      <c r="B308" s="2" t="s">
        <v>2446</v>
      </c>
      <c r="C308" s="2" t="s">
        <v>2112</v>
      </c>
      <c r="D308" s="2" t="s">
        <v>2447</v>
      </c>
      <c r="E308" s="2">
        <v>16</v>
      </c>
      <c r="F308" s="2">
        <v>0.082</v>
      </c>
      <c r="G308" s="2" t="s">
        <v>2448</v>
      </c>
      <c r="H308" s="2">
        <v>-3.67</v>
      </c>
      <c r="I308" s="2" t="s">
        <v>2449</v>
      </c>
      <c r="J308" s="2">
        <v>-0.00194</v>
      </c>
      <c r="K308" s="2">
        <v>-3.82</v>
      </c>
      <c r="L308" s="2">
        <v>2.1739</v>
      </c>
      <c r="M308" s="2">
        <v>505</v>
      </c>
      <c r="N308" s="2">
        <v>24</v>
      </c>
      <c r="O308" s="2" t="s">
        <v>2016</v>
      </c>
      <c r="P308" s="2">
        <v>0.013</v>
      </c>
      <c r="Q308" s="2">
        <v>0.0053</v>
      </c>
      <c r="R308" s="2">
        <v>-4.3039</v>
      </c>
      <c r="S308" s="23">
        <v>1.68e-5</v>
      </c>
      <c r="T308" s="2">
        <v>0.00123511578947368</v>
      </c>
      <c r="U308" s="2">
        <v>11254417</v>
      </c>
      <c r="V308" s="2">
        <v>11256204</v>
      </c>
      <c r="W308" s="2" t="s">
        <v>2041</v>
      </c>
      <c r="X308" s="2">
        <v>8.91</v>
      </c>
    </row>
    <row r="309" spans="1:24">
      <c r="A309" s="2" t="s">
        <v>416</v>
      </c>
      <c r="B309" s="2" t="s">
        <v>2275</v>
      </c>
      <c r="C309" s="2" t="s">
        <v>2085</v>
      </c>
      <c r="D309" s="2" t="s">
        <v>2276</v>
      </c>
      <c r="E309" s="2">
        <v>1</v>
      </c>
      <c r="F309" s="2">
        <v>0.3181</v>
      </c>
      <c r="G309" s="2" t="s">
        <v>2014</v>
      </c>
      <c r="H309" s="2">
        <v>-4.929</v>
      </c>
      <c r="I309" s="2" t="s">
        <v>2450</v>
      </c>
      <c r="J309" s="2">
        <v>0.0957</v>
      </c>
      <c r="K309" s="2">
        <v>-7.23</v>
      </c>
      <c r="L309" s="2">
        <v>2.0208</v>
      </c>
      <c r="M309" s="2">
        <v>455</v>
      </c>
      <c r="N309" s="2">
        <v>9</v>
      </c>
      <c r="O309" s="2" t="s">
        <v>2070</v>
      </c>
      <c r="P309" s="2">
        <v>0.17</v>
      </c>
      <c r="Q309" s="23">
        <v>5.2e-21</v>
      </c>
      <c r="R309" s="2">
        <v>-4.33</v>
      </c>
      <c r="S309" s="23">
        <v>1.5e-5</v>
      </c>
      <c r="T309" s="2">
        <v>0.00125637931034483</v>
      </c>
      <c r="U309" s="2">
        <v>109668022</v>
      </c>
      <c r="V309" s="2">
        <v>109709551</v>
      </c>
      <c r="W309" s="2" t="s">
        <v>2041</v>
      </c>
      <c r="X309" s="2">
        <v>13.79</v>
      </c>
    </row>
    <row r="310" spans="1:24">
      <c r="A310" s="2" t="s">
        <v>1638</v>
      </c>
      <c r="B310" s="2" t="s">
        <v>2434</v>
      </c>
      <c r="C310" s="2" t="s">
        <v>2047</v>
      </c>
      <c r="D310" s="2" t="s">
        <v>2435</v>
      </c>
      <c r="E310" s="2">
        <v>19</v>
      </c>
      <c r="F310" s="2">
        <v>0.1038</v>
      </c>
      <c r="G310" s="2" t="s">
        <v>2129</v>
      </c>
      <c r="H310" s="2">
        <v>8.23</v>
      </c>
      <c r="I310" s="2" t="s">
        <v>2451</v>
      </c>
      <c r="J310" s="2">
        <v>-0.000548</v>
      </c>
      <c r="K310" s="2">
        <v>-3.74</v>
      </c>
      <c r="L310" s="2">
        <v>7.2857</v>
      </c>
      <c r="M310" s="2">
        <v>383</v>
      </c>
      <c r="N310" s="2">
        <v>25</v>
      </c>
      <c r="O310" s="2" t="s">
        <v>2016</v>
      </c>
      <c r="P310" s="2">
        <v>0.022</v>
      </c>
      <c r="Q310" s="2">
        <v>0.004</v>
      </c>
      <c r="R310" s="2">
        <v>-4.22518</v>
      </c>
      <c r="S310" s="23">
        <v>2.39e-5</v>
      </c>
      <c r="T310" s="2">
        <v>0.00126059022556391</v>
      </c>
      <c r="U310" s="2">
        <v>43543311</v>
      </c>
      <c r="V310" s="2">
        <v>43580473</v>
      </c>
      <c r="W310" s="2" t="s">
        <v>2041</v>
      </c>
      <c r="X310" s="2">
        <v>9.5</v>
      </c>
    </row>
    <row r="311" spans="1:24">
      <c r="A311" s="2" t="s">
        <v>894</v>
      </c>
      <c r="B311" s="2" t="s">
        <v>2105</v>
      </c>
      <c r="C311" s="2" t="s">
        <v>2144</v>
      </c>
      <c r="D311" s="2" t="s">
        <v>2106</v>
      </c>
      <c r="E311" s="2">
        <v>22</v>
      </c>
      <c r="F311" s="2">
        <v>0.1812</v>
      </c>
      <c r="G311" s="2" t="s">
        <v>2107</v>
      </c>
      <c r="H311" s="2">
        <v>-7.33</v>
      </c>
      <c r="I311" s="2" t="s">
        <v>2140</v>
      </c>
      <c r="J311" s="2">
        <v>0.0822</v>
      </c>
      <c r="K311" s="2">
        <v>-4.95</v>
      </c>
      <c r="L311" s="2">
        <v>4.0476</v>
      </c>
      <c r="M311" s="2">
        <v>345</v>
      </c>
      <c r="N311" s="2">
        <v>345</v>
      </c>
      <c r="O311" s="2" t="s">
        <v>2044</v>
      </c>
      <c r="P311" s="2">
        <v>0.091</v>
      </c>
      <c r="Q311" s="23">
        <v>2.8e-6</v>
      </c>
      <c r="R311" s="2">
        <v>-4.23165</v>
      </c>
      <c r="S311" s="23">
        <v>2.32e-5</v>
      </c>
      <c r="T311" s="2">
        <v>0.0012816</v>
      </c>
      <c r="U311" s="2">
        <v>38111495</v>
      </c>
      <c r="V311" s="2">
        <v>38214778</v>
      </c>
      <c r="W311" s="2" t="s">
        <v>2041</v>
      </c>
      <c r="X311" s="2">
        <v>13.66</v>
      </c>
    </row>
    <row r="312" spans="1:24">
      <c r="A312" s="2" t="s">
        <v>1826</v>
      </c>
      <c r="B312" s="2" t="s">
        <v>2214</v>
      </c>
      <c r="C312" s="2" t="s">
        <v>2087</v>
      </c>
      <c r="D312" s="2" t="s">
        <v>2215</v>
      </c>
      <c r="E312" s="2">
        <v>1</v>
      </c>
      <c r="F312" s="2">
        <v>0.331</v>
      </c>
      <c r="G312" s="2" t="s">
        <v>2014</v>
      </c>
      <c r="H312" s="2">
        <v>-4.93</v>
      </c>
      <c r="I312" s="2" t="s">
        <v>2258</v>
      </c>
      <c r="J312" s="2">
        <v>0.0458</v>
      </c>
      <c r="K312" s="2">
        <v>5.74</v>
      </c>
      <c r="L312" s="2">
        <v>-2.90278</v>
      </c>
      <c r="M312" s="2">
        <v>450</v>
      </c>
      <c r="N312" s="2">
        <v>34</v>
      </c>
      <c r="O312" s="2" t="s">
        <v>2016</v>
      </c>
      <c r="P312" s="2">
        <v>0.13</v>
      </c>
      <c r="Q312" s="23">
        <v>1e-15</v>
      </c>
      <c r="R312" s="2">
        <v>-4.24853</v>
      </c>
      <c r="S312" s="23">
        <v>2.15e-5</v>
      </c>
      <c r="T312" s="2">
        <v>0.0013034776119403</v>
      </c>
      <c r="U312" s="2">
        <v>109656099</v>
      </c>
      <c r="V312" s="2">
        <v>109665496</v>
      </c>
      <c r="W312" s="2" t="s">
        <v>2041</v>
      </c>
      <c r="X312" s="2">
        <v>8.47</v>
      </c>
    </row>
    <row r="313" spans="1:24">
      <c r="A313" s="2" t="s">
        <v>328</v>
      </c>
      <c r="B313" s="2" t="s">
        <v>2452</v>
      </c>
      <c r="C313" s="2" t="s">
        <v>2103</v>
      </c>
      <c r="D313" s="2" t="s">
        <v>2453</v>
      </c>
      <c r="E313" s="2">
        <v>6</v>
      </c>
      <c r="F313" s="2">
        <v>0.0805</v>
      </c>
      <c r="G313" s="2" t="s">
        <v>2454</v>
      </c>
      <c r="H313" s="2">
        <v>15.46</v>
      </c>
      <c r="I313" s="2" t="s">
        <v>2455</v>
      </c>
      <c r="J313" s="2">
        <v>0.024657</v>
      </c>
      <c r="K313" s="2">
        <v>4.82</v>
      </c>
      <c r="L313" s="2">
        <v>3.9255</v>
      </c>
      <c r="M313" s="2">
        <v>562</v>
      </c>
      <c r="N313" s="2">
        <v>562</v>
      </c>
      <c r="O313" s="2" t="s">
        <v>2044</v>
      </c>
      <c r="P313" s="2">
        <v>0.047</v>
      </c>
      <c r="Q313" s="23">
        <v>9.4e-6</v>
      </c>
      <c r="R313" s="2">
        <v>4.26903</v>
      </c>
      <c r="S313" s="23">
        <v>1.96e-5</v>
      </c>
      <c r="T313" s="2">
        <v>0.00131287868852459</v>
      </c>
      <c r="U313" s="2">
        <v>151656691</v>
      </c>
      <c r="V313" s="2">
        <v>152129619</v>
      </c>
      <c r="W313" s="2" t="s">
        <v>2041</v>
      </c>
      <c r="X313" s="2">
        <v>26.5</v>
      </c>
    </row>
    <row r="314" spans="1:24">
      <c r="A314" s="2" t="s">
        <v>802</v>
      </c>
      <c r="B314" s="2" t="s">
        <v>2298</v>
      </c>
      <c r="C314" s="2" t="s">
        <v>2085</v>
      </c>
      <c r="D314" s="2" t="s">
        <v>2299</v>
      </c>
      <c r="E314" s="2">
        <v>1</v>
      </c>
      <c r="F314" s="2">
        <v>0.3634</v>
      </c>
      <c r="G314" s="2" t="s">
        <v>2196</v>
      </c>
      <c r="H314" s="2">
        <v>-5.059</v>
      </c>
      <c r="I314" s="2" t="s">
        <v>2368</v>
      </c>
      <c r="J314" s="2">
        <v>0.156</v>
      </c>
      <c r="K314" s="2">
        <v>-8.88</v>
      </c>
      <c r="L314" s="2">
        <v>-3.3909</v>
      </c>
      <c r="M314" s="2">
        <v>283</v>
      </c>
      <c r="N314" s="2">
        <v>4</v>
      </c>
      <c r="O314" s="2" t="s">
        <v>2070</v>
      </c>
      <c r="P314" s="2">
        <v>0.18</v>
      </c>
      <c r="Q314" s="23">
        <v>6e-23</v>
      </c>
      <c r="R314" s="2">
        <v>4.32</v>
      </c>
      <c r="S314" s="23">
        <v>1.59e-5</v>
      </c>
      <c r="T314" s="2">
        <v>0.00131742372881356</v>
      </c>
      <c r="U314" s="2">
        <v>45510914</v>
      </c>
      <c r="V314" s="2">
        <v>45542732</v>
      </c>
      <c r="W314" s="2" t="s">
        <v>2041</v>
      </c>
      <c r="X314" s="2">
        <v>19.19</v>
      </c>
    </row>
    <row r="315" spans="1:24">
      <c r="A315" s="2" t="s">
        <v>461</v>
      </c>
      <c r="B315" s="2" t="s">
        <v>2223</v>
      </c>
      <c r="C315" s="2" t="s">
        <v>2351</v>
      </c>
      <c r="D315" s="2" t="s">
        <v>2225</v>
      </c>
      <c r="E315" s="2">
        <v>11</v>
      </c>
      <c r="F315" s="2">
        <v>0.377</v>
      </c>
      <c r="G315" s="2" t="s">
        <v>2226</v>
      </c>
      <c r="H315" s="2">
        <v>7.08</v>
      </c>
      <c r="I315" s="2" t="s">
        <v>2384</v>
      </c>
      <c r="J315" s="2">
        <v>0.15136</v>
      </c>
      <c r="K315" s="2">
        <v>-6.03</v>
      </c>
      <c r="L315" s="2">
        <v>2.7121</v>
      </c>
      <c r="M315" s="2">
        <v>432</v>
      </c>
      <c r="N315" s="2">
        <v>10</v>
      </c>
      <c r="O315" s="2" t="s">
        <v>2070</v>
      </c>
      <c r="P315" s="2">
        <v>0.22</v>
      </c>
      <c r="Q315" s="23">
        <v>6.9e-11</v>
      </c>
      <c r="R315" s="2">
        <v>-4.2505</v>
      </c>
      <c r="S315" s="23">
        <v>2.13e-5</v>
      </c>
      <c r="T315" s="2">
        <v>0.001349</v>
      </c>
      <c r="U315" s="2">
        <v>532242</v>
      </c>
      <c r="V315" s="2">
        <v>537321</v>
      </c>
      <c r="W315" s="2" t="s">
        <v>2041</v>
      </c>
      <c r="X315" s="2">
        <v>17.53</v>
      </c>
    </row>
    <row r="316" spans="1:24">
      <c r="A316" s="2" t="s">
        <v>783</v>
      </c>
      <c r="B316" s="2" t="s">
        <v>2437</v>
      </c>
      <c r="C316" s="2" t="s">
        <v>2071</v>
      </c>
      <c r="D316" s="2" t="s">
        <v>2438</v>
      </c>
      <c r="E316" s="2">
        <v>17</v>
      </c>
      <c r="F316" s="2">
        <v>0.0818</v>
      </c>
      <c r="G316" s="2" t="s">
        <v>2439</v>
      </c>
      <c r="H316" s="2">
        <v>4.43</v>
      </c>
      <c r="I316" s="2" t="s">
        <v>2456</v>
      </c>
      <c r="J316" s="2">
        <v>0.083801</v>
      </c>
      <c r="K316" s="2">
        <v>7.1</v>
      </c>
      <c r="L316" s="2">
        <v>4.2676</v>
      </c>
      <c r="M316" s="2">
        <v>446</v>
      </c>
      <c r="N316" s="2">
        <v>1</v>
      </c>
      <c r="O316" s="2" t="s">
        <v>2040</v>
      </c>
      <c r="P316" s="2">
        <v>0.084</v>
      </c>
      <c r="Q316" s="23">
        <v>6.7e-13</v>
      </c>
      <c r="R316" s="2">
        <v>4.26761</v>
      </c>
      <c r="S316" s="23">
        <v>1.98e-5</v>
      </c>
      <c r="T316" s="2">
        <v>0.00135161756756757</v>
      </c>
      <c r="U316" s="2">
        <v>12020829</v>
      </c>
      <c r="V316" s="2">
        <v>12143830</v>
      </c>
      <c r="W316" s="2" t="s">
        <v>2041</v>
      </c>
      <c r="X316" s="2">
        <v>14.56</v>
      </c>
    </row>
    <row r="317" spans="1:24">
      <c r="A317" s="2" t="s">
        <v>783</v>
      </c>
      <c r="B317" s="2" t="s">
        <v>2437</v>
      </c>
      <c r="C317" s="2" t="s">
        <v>2117</v>
      </c>
      <c r="D317" s="2" t="s">
        <v>2438</v>
      </c>
      <c r="E317" s="2">
        <v>17</v>
      </c>
      <c r="F317" s="2">
        <v>0.3326</v>
      </c>
      <c r="G317" s="2" t="s">
        <v>2439</v>
      </c>
      <c r="H317" s="2">
        <v>4.43</v>
      </c>
      <c r="I317" s="2" t="s">
        <v>2440</v>
      </c>
      <c r="J317" s="2">
        <v>0.143586</v>
      </c>
      <c r="K317" s="2">
        <v>5.5</v>
      </c>
      <c r="L317" s="2">
        <v>4.1831</v>
      </c>
      <c r="M317" s="2">
        <v>455</v>
      </c>
      <c r="N317" s="2">
        <v>455</v>
      </c>
      <c r="O317" s="2" t="s">
        <v>2044</v>
      </c>
      <c r="P317" s="2">
        <v>0.15</v>
      </c>
      <c r="Q317" s="23">
        <v>8.3e-8</v>
      </c>
      <c r="R317" s="2">
        <v>4.20418</v>
      </c>
      <c r="S317" s="23">
        <v>2.62e-5</v>
      </c>
      <c r="T317" s="2">
        <v>0.00138196266666667</v>
      </c>
      <c r="U317" s="2">
        <v>12020829</v>
      </c>
      <c r="V317" s="2">
        <v>12143830</v>
      </c>
      <c r="W317" s="2" t="s">
        <v>2041</v>
      </c>
      <c r="X317" s="2">
        <v>14.56</v>
      </c>
    </row>
    <row r="318" spans="1:24">
      <c r="A318" s="2" t="s">
        <v>783</v>
      </c>
      <c r="B318" s="2" t="s">
        <v>2437</v>
      </c>
      <c r="C318" s="2" t="s">
        <v>2053</v>
      </c>
      <c r="D318" s="2" t="s">
        <v>2438</v>
      </c>
      <c r="E318" s="2">
        <v>17</v>
      </c>
      <c r="F318" s="2">
        <v>0.1103</v>
      </c>
      <c r="G318" s="2" t="s">
        <v>2439</v>
      </c>
      <c r="H318" s="2">
        <v>4.43</v>
      </c>
      <c r="I318" s="2" t="s">
        <v>2456</v>
      </c>
      <c r="J318" s="2">
        <v>0.0894</v>
      </c>
      <c r="K318" s="2">
        <v>7.36</v>
      </c>
      <c r="L318" s="2">
        <v>4.2676</v>
      </c>
      <c r="M318" s="2">
        <v>446</v>
      </c>
      <c r="N318" s="2">
        <v>2</v>
      </c>
      <c r="O318" s="2" t="s">
        <v>2070</v>
      </c>
      <c r="P318" s="2">
        <v>0.091</v>
      </c>
      <c r="Q318" s="23">
        <v>5.9e-14</v>
      </c>
      <c r="R318" s="2">
        <v>4.264328</v>
      </c>
      <c r="S318" s="23">
        <v>2.01e-5</v>
      </c>
      <c r="T318" s="2">
        <v>0.00139893169014085</v>
      </c>
      <c r="U318" s="2">
        <v>12020829</v>
      </c>
      <c r="V318" s="2">
        <v>12143830</v>
      </c>
      <c r="W318" s="2" t="s">
        <v>2041</v>
      </c>
      <c r="X318" s="2">
        <v>14.56</v>
      </c>
    </row>
    <row r="319" spans="1:24">
      <c r="A319" s="2" t="s">
        <v>602</v>
      </c>
      <c r="B319" s="2" t="s">
        <v>2441</v>
      </c>
      <c r="C319" s="2" t="s">
        <v>2089</v>
      </c>
      <c r="D319" s="2" t="s">
        <v>2442</v>
      </c>
      <c r="E319" s="2">
        <v>8</v>
      </c>
      <c r="F319" s="2">
        <v>0.1213</v>
      </c>
      <c r="G319" s="2" t="s">
        <v>2443</v>
      </c>
      <c r="H319" s="2">
        <v>4.03</v>
      </c>
      <c r="I319" s="2" t="s">
        <v>2457</v>
      </c>
      <c r="J319" s="2">
        <v>0.0364</v>
      </c>
      <c r="K319" s="2">
        <v>-4.39</v>
      </c>
      <c r="L319" s="2">
        <v>3.9125</v>
      </c>
      <c r="M319" s="2">
        <v>231</v>
      </c>
      <c r="N319" s="2">
        <v>12</v>
      </c>
      <c r="O319" s="2" t="s">
        <v>2016</v>
      </c>
      <c r="P319" s="2">
        <v>0.078</v>
      </c>
      <c r="Q319" s="23">
        <v>1.3e-8</v>
      </c>
      <c r="R319" s="2">
        <v>-4.1936</v>
      </c>
      <c r="S319" s="23">
        <v>2.75e-5</v>
      </c>
      <c r="T319" s="2">
        <v>0.00140965447154472</v>
      </c>
      <c r="U319" s="2">
        <v>38030534</v>
      </c>
      <c r="V319" s="2">
        <v>38060365</v>
      </c>
      <c r="W319" s="2" t="s">
        <v>2041</v>
      </c>
      <c r="X319" s="2">
        <v>10.67</v>
      </c>
    </row>
    <row r="320" spans="1:24">
      <c r="A320" s="2" t="s">
        <v>333</v>
      </c>
      <c r="B320" s="2" t="s">
        <v>2294</v>
      </c>
      <c r="C320" s="2" t="s">
        <v>2096</v>
      </c>
      <c r="D320" s="2" t="s">
        <v>2295</v>
      </c>
      <c r="E320" s="2">
        <v>1</v>
      </c>
      <c r="F320" s="2">
        <v>0.2535</v>
      </c>
      <c r="G320" s="2" t="s">
        <v>2296</v>
      </c>
      <c r="H320" s="2">
        <v>-5.52</v>
      </c>
      <c r="I320" s="2" t="s">
        <v>2458</v>
      </c>
      <c r="J320" s="2">
        <v>0.17</v>
      </c>
      <c r="K320" s="2">
        <v>10.28</v>
      </c>
      <c r="L320" s="2">
        <v>4.54412</v>
      </c>
      <c r="M320" s="2">
        <v>354</v>
      </c>
      <c r="N320" s="2">
        <v>15</v>
      </c>
      <c r="O320" s="2" t="s">
        <v>2016</v>
      </c>
      <c r="P320" s="2">
        <v>0.24</v>
      </c>
      <c r="Q320" s="23">
        <v>6.1e-32</v>
      </c>
      <c r="R320" s="2">
        <v>4.25256</v>
      </c>
      <c r="S320" s="23">
        <v>2.11e-5</v>
      </c>
      <c r="T320" s="2">
        <v>0.00141130567375887</v>
      </c>
      <c r="U320" s="2">
        <v>46394317</v>
      </c>
      <c r="V320" s="2">
        <v>46413848</v>
      </c>
      <c r="W320" s="2" t="s">
        <v>2041</v>
      </c>
      <c r="X320" s="2">
        <v>7.6</v>
      </c>
    </row>
    <row r="321" spans="1:24">
      <c r="A321" s="2" t="s">
        <v>2459</v>
      </c>
      <c r="B321" s="2" t="s">
        <v>2460</v>
      </c>
      <c r="C321" s="2" t="s">
        <v>2168</v>
      </c>
      <c r="D321" s="2" t="s">
        <v>2461</v>
      </c>
      <c r="E321" s="2">
        <v>9</v>
      </c>
      <c r="F321" s="2">
        <v>0.134</v>
      </c>
      <c r="G321" s="2" t="s">
        <v>2462</v>
      </c>
      <c r="H321" s="2">
        <v>4.658</v>
      </c>
      <c r="I321" s="2" t="s">
        <v>2463</v>
      </c>
      <c r="J321" s="2">
        <v>-0.008007</v>
      </c>
      <c r="K321" s="2">
        <v>3.31</v>
      </c>
      <c r="L321" s="2">
        <v>3.9618</v>
      </c>
      <c r="M321" s="2">
        <v>444</v>
      </c>
      <c r="N321" s="2">
        <v>5</v>
      </c>
      <c r="O321" s="2" t="s">
        <v>2070</v>
      </c>
      <c r="P321" s="2">
        <v>0.011</v>
      </c>
      <c r="Q321" s="2">
        <v>0.13</v>
      </c>
      <c r="R321" s="2">
        <v>4.2089</v>
      </c>
      <c r="S321" s="23">
        <v>2.57e-5</v>
      </c>
      <c r="T321" s="2">
        <v>0.00142432105263158</v>
      </c>
      <c r="U321" s="2">
        <v>6215786</v>
      </c>
      <c r="V321" s="2">
        <v>6257983</v>
      </c>
      <c r="W321" s="2" t="s">
        <v>2041</v>
      </c>
      <c r="X321" s="2">
        <v>8.25</v>
      </c>
    </row>
    <row r="322" spans="1:24">
      <c r="A322" s="2" t="s">
        <v>1571</v>
      </c>
      <c r="B322" s="2" t="s">
        <v>2246</v>
      </c>
      <c r="C322" s="2" t="s">
        <v>2098</v>
      </c>
      <c r="D322" s="2" t="s">
        <v>2247</v>
      </c>
      <c r="E322" s="2">
        <v>1</v>
      </c>
      <c r="F322" s="2">
        <v>0.4966</v>
      </c>
      <c r="G322" s="2" t="s">
        <v>2014</v>
      </c>
      <c r="H322" s="2">
        <v>-4.93</v>
      </c>
      <c r="I322" s="2" t="s">
        <v>2248</v>
      </c>
      <c r="J322" s="2">
        <v>0.0337</v>
      </c>
      <c r="K322" s="2">
        <v>7.46</v>
      </c>
      <c r="L322" s="2">
        <v>-3.28571</v>
      </c>
      <c r="M322" s="2">
        <v>448</v>
      </c>
      <c r="N322" s="2">
        <v>75</v>
      </c>
      <c r="O322" s="2" t="s">
        <v>2016</v>
      </c>
      <c r="P322" s="2">
        <v>0.22</v>
      </c>
      <c r="Q322" s="23">
        <v>3.1e-40</v>
      </c>
      <c r="R322" s="2">
        <v>-4.23615</v>
      </c>
      <c r="S322" s="23">
        <v>2.27e-5</v>
      </c>
      <c r="T322" s="2">
        <v>0.00144086086956522</v>
      </c>
      <c r="U322" s="2">
        <v>109687814</v>
      </c>
      <c r="V322" s="2">
        <v>109709039</v>
      </c>
      <c r="W322" s="2" t="s">
        <v>2041</v>
      </c>
      <c r="X322" s="2">
        <v>27.84</v>
      </c>
    </row>
    <row r="323" spans="1:24">
      <c r="A323" s="2" t="s">
        <v>802</v>
      </c>
      <c r="B323" s="2" t="s">
        <v>2298</v>
      </c>
      <c r="C323" s="2" t="s">
        <v>2090</v>
      </c>
      <c r="D323" s="2" t="s">
        <v>2299</v>
      </c>
      <c r="E323" s="2">
        <v>1</v>
      </c>
      <c r="F323" s="2">
        <v>0.3936</v>
      </c>
      <c r="G323" s="2" t="s">
        <v>2196</v>
      </c>
      <c r="H323" s="2">
        <v>-5.059</v>
      </c>
      <c r="I323" s="2" t="s">
        <v>2197</v>
      </c>
      <c r="J323" s="2">
        <v>0.31</v>
      </c>
      <c r="K323" s="2">
        <v>-13.37</v>
      </c>
      <c r="L323" s="2">
        <v>-4.57333</v>
      </c>
      <c r="M323" s="2">
        <v>283</v>
      </c>
      <c r="N323" s="2">
        <v>19</v>
      </c>
      <c r="O323" s="2" t="s">
        <v>2016</v>
      </c>
      <c r="P323" s="2">
        <v>0.35</v>
      </c>
      <c r="Q323" s="23">
        <v>5.3e-56</v>
      </c>
      <c r="R323" s="2">
        <v>4.24739</v>
      </c>
      <c r="S323" s="23">
        <v>2.16e-5</v>
      </c>
      <c r="T323" s="2">
        <v>0.00144797034883721</v>
      </c>
      <c r="U323" s="2">
        <v>45510914</v>
      </c>
      <c r="V323" s="2">
        <v>45542732</v>
      </c>
      <c r="W323" s="2" t="s">
        <v>2041</v>
      </c>
      <c r="X323" s="2">
        <v>19.19</v>
      </c>
    </row>
    <row r="324" spans="1:24">
      <c r="A324" s="2" t="s">
        <v>783</v>
      </c>
      <c r="B324" s="2" t="s">
        <v>2437</v>
      </c>
      <c r="C324" s="2" t="s">
        <v>2045</v>
      </c>
      <c r="D324" s="2" t="s">
        <v>2438</v>
      </c>
      <c r="E324" s="2">
        <v>17</v>
      </c>
      <c r="F324" s="2">
        <v>0.1201</v>
      </c>
      <c r="G324" s="2" t="s">
        <v>2439</v>
      </c>
      <c r="H324" s="2">
        <v>4.43</v>
      </c>
      <c r="I324" s="2" t="s">
        <v>2456</v>
      </c>
      <c r="J324" s="2">
        <v>0.083583</v>
      </c>
      <c r="K324" s="2">
        <v>6.82</v>
      </c>
      <c r="L324" s="2">
        <v>4.2676</v>
      </c>
      <c r="M324" s="2">
        <v>447</v>
      </c>
      <c r="N324" s="2">
        <v>1</v>
      </c>
      <c r="O324" s="2" t="s">
        <v>2040</v>
      </c>
      <c r="P324" s="2">
        <v>0.084</v>
      </c>
      <c r="Q324" s="23">
        <v>1.4e-11</v>
      </c>
      <c r="R324" s="2">
        <v>4.26761</v>
      </c>
      <c r="S324" s="23">
        <v>1.98e-5</v>
      </c>
      <c r="T324" s="2">
        <v>0.00148352727272727</v>
      </c>
      <c r="U324" s="2">
        <v>12020829</v>
      </c>
      <c r="V324" s="2">
        <v>12143830</v>
      </c>
      <c r="W324" s="2" t="s">
        <v>2041</v>
      </c>
      <c r="X324" s="2">
        <v>14.56</v>
      </c>
    </row>
    <row r="325" spans="1:24">
      <c r="A325" s="2" t="s">
        <v>2464</v>
      </c>
      <c r="B325" s="2" t="s">
        <v>2465</v>
      </c>
      <c r="C325" s="2" t="s">
        <v>2152</v>
      </c>
      <c r="D325" s="2" t="s">
        <v>2466</v>
      </c>
      <c r="E325" s="2">
        <v>1</v>
      </c>
      <c r="F325" s="2">
        <v>0.1723</v>
      </c>
      <c r="G325" s="2" t="s">
        <v>2467</v>
      </c>
      <c r="H325" s="2">
        <v>-4.61</v>
      </c>
      <c r="I325" s="2" t="s">
        <v>2468</v>
      </c>
      <c r="J325" s="2">
        <v>0.017588</v>
      </c>
      <c r="K325" s="2">
        <v>4.33</v>
      </c>
      <c r="L325" s="2">
        <v>-4.1949</v>
      </c>
      <c r="M325" s="2">
        <v>543</v>
      </c>
      <c r="N325" s="2">
        <v>2</v>
      </c>
      <c r="O325" s="2" t="s">
        <v>2070</v>
      </c>
      <c r="P325" s="2">
        <v>0.025</v>
      </c>
      <c r="Q325" s="2">
        <v>0.021</v>
      </c>
      <c r="R325" s="2">
        <v>-4.2075</v>
      </c>
      <c r="S325" s="23">
        <v>2.58e-5</v>
      </c>
      <c r="T325" s="2">
        <v>0.00148668311688312</v>
      </c>
      <c r="U325" s="2">
        <v>167809386</v>
      </c>
      <c r="V325" s="2">
        <v>167914215</v>
      </c>
      <c r="W325" s="2" t="s">
        <v>2041</v>
      </c>
      <c r="X325" s="2">
        <v>11.78</v>
      </c>
    </row>
    <row r="326" spans="1:24">
      <c r="A326" s="2" t="s">
        <v>783</v>
      </c>
      <c r="B326" s="2" t="s">
        <v>2437</v>
      </c>
      <c r="C326" s="2" t="s">
        <v>2090</v>
      </c>
      <c r="D326" s="2" t="s">
        <v>2438</v>
      </c>
      <c r="E326" s="2">
        <v>17</v>
      </c>
      <c r="F326" s="2">
        <v>0.058</v>
      </c>
      <c r="G326" s="2" t="s">
        <v>2439</v>
      </c>
      <c r="H326" s="2">
        <v>4.43</v>
      </c>
      <c r="I326" s="2" t="s">
        <v>2456</v>
      </c>
      <c r="J326" s="2">
        <v>0.0109</v>
      </c>
      <c r="K326" s="2">
        <v>4.57</v>
      </c>
      <c r="L326" s="2">
        <v>4.2676</v>
      </c>
      <c r="M326" s="2">
        <v>447</v>
      </c>
      <c r="N326" s="2">
        <v>447</v>
      </c>
      <c r="O326" s="2" t="s">
        <v>2044</v>
      </c>
      <c r="P326" s="2">
        <v>0.012</v>
      </c>
      <c r="Q326" s="2">
        <v>0.005</v>
      </c>
      <c r="R326" s="2">
        <v>4.2369</v>
      </c>
      <c r="S326" s="23">
        <v>2.27e-5</v>
      </c>
      <c r="T326" s="2">
        <v>0.00150594161849711</v>
      </c>
      <c r="U326" s="2">
        <v>12020829</v>
      </c>
      <c r="V326" s="2">
        <v>12143830</v>
      </c>
      <c r="W326" s="2" t="s">
        <v>2041</v>
      </c>
      <c r="X326" s="2">
        <v>14.56</v>
      </c>
    </row>
    <row r="327" spans="1:24">
      <c r="A327" s="2" t="s">
        <v>802</v>
      </c>
      <c r="B327" s="2" t="s">
        <v>2298</v>
      </c>
      <c r="C327" s="2" t="s">
        <v>2068</v>
      </c>
      <c r="D327" s="2" t="s">
        <v>2299</v>
      </c>
      <c r="E327" s="2">
        <v>1</v>
      </c>
      <c r="F327" s="2">
        <v>0.0414</v>
      </c>
      <c r="G327" s="2" t="s">
        <v>2196</v>
      </c>
      <c r="H327" s="2">
        <v>-5.06</v>
      </c>
      <c r="I327" s="2" t="s">
        <v>2469</v>
      </c>
      <c r="J327" s="2">
        <v>0.014221</v>
      </c>
      <c r="K327" s="2">
        <v>-3.82</v>
      </c>
      <c r="L327" s="2">
        <v>-4.60274</v>
      </c>
      <c r="M327" s="2">
        <v>283</v>
      </c>
      <c r="N327" s="2">
        <v>3</v>
      </c>
      <c r="O327" s="2" t="s">
        <v>2070</v>
      </c>
      <c r="P327" s="2">
        <v>0.04</v>
      </c>
      <c r="Q327" s="2">
        <v>0.00027</v>
      </c>
      <c r="R327" s="2">
        <v>4.2</v>
      </c>
      <c r="S327" s="23">
        <v>2.72e-5</v>
      </c>
      <c r="T327" s="2">
        <v>0.00150832136752137</v>
      </c>
      <c r="U327" s="2">
        <v>45510914</v>
      </c>
      <c r="V327" s="2">
        <v>45542732</v>
      </c>
      <c r="W327" s="2" t="s">
        <v>2041</v>
      </c>
      <c r="X327" s="2">
        <v>19.19</v>
      </c>
    </row>
    <row r="328" spans="1:24">
      <c r="A328" s="2" t="s">
        <v>1683</v>
      </c>
      <c r="B328" s="2" t="s">
        <v>2097</v>
      </c>
      <c r="C328" s="2" t="s">
        <v>2093</v>
      </c>
      <c r="D328" s="2" t="s">
        <v>2099</v>
      </c>
      <c r="E328" s="2">
        <v>9</v>
      </c>
      <c r="F328" s="2">
        <v>0.0535</v>
      </c>
      <c r="G328" s="2" t="s">
        <v>2100</v>
      </c>
      <c r="H328" s="2">
        <v>-9.078</v>
      </c>
      <c r="I328" s="2" t="s">
        <v>2470</v>
      </c>
      <c r="J328" s="2">
        <v>0.0194</v>
      </c>
      <c r="K328" s="2">
        <v>-4.76</v>
      </c>
      <c r="L328" s="2">
        <v>4.5</v>
      </c>
      <c r="M328" s="2">
        <v>424</v>
      </c>
      <c r="N328" s="2">
        <v>424</v>
      </c>
      <c r="O328" s="2" t="s">
        <v>2044</v>
      </c>
      <c r="P328" s="2">
        <v>0.026</v>
      </c>
      <c r="Q328" s="23">
        <v>4.3e-5</v>
      </c>
      <c r="R328" s="2">
        <v>-4.24677</v>
      </c>
      <c r="S328" s="23">
        <v>2.17e-5</v>
      </c>
      <c r="T328" s="2">
        <v>0.00151392727272727</v>
      </c>
      <c r="U328" s="2">
        <v>22002903</v>
      </c>
      <c r="V328" s="2">
        <v>22009305</v>
      </c>
      <c r="W328" s="2" t="s">
        <v>2041</v>
      </c>
      <c r="X328" s="2">
        <v>8</v>
      </c>
    </row>
    <row r="329" spans="1:24">
      <c r="A329" s="2" t="s">
        <v>1571</v>
      </c>
      <c r="B329" s="2" t="s">
        <v>2246</v>
      </c>
      <c r="C329" s="2" t="s">
        <v>2090</v>
      </c>
      <c r="D329" s="2" t="s">
        <v>2247</v>
      </c>
      <c r="E329" s="2">
        <v>1</v>
      </c>
      <c r="F329" s="2">
        <v>0.5365</v>
      </c>
      <c r="G329" s="2" t="s">
        <v>2014</v>
      </c>
      <c r="H329" s="2">
        <v>-4.929</v>
      </c>
      <c r="I329" s="2" t="s">
        <v>2248</v>
      </c>
      <c r="J329" s="2">
        <v>0.0571</v>
      </c>
      <c r="K329" s="2">
        <v>6.69</v>
      </c>
      <c r="L329" s="2">
        <v>-3.28571</v>
      </c>
      <c r="M329" s="2">
        <v>454</v>
      </c>
      <c r="N329" s="2">
        <v>57</v>
      </c>
      <c r="O329" s="2" t="s">
        <v>2016</v>
      </c>
      <c r="P329" s="2">
        <v>0.27</v>
      </c>
      <c r="Q329" s="23">
        <v>7.2e-41</v>
      </c>
      <c r="R329" s="2">
        <v>-4.23171</v>
      </c>
      <c r="S329" s="23">
        <v>2.32e-5</v>
      </c>
      <c r="T329" s="2">
        <v>0.00152808057142857</v>
      </c>
      <c r="U329" s="2">
        <v>109687814</v>
      </c>
      <c r="V329" s="2">
        <v>109709039</v>
      </c>
      <c r="W329" s="2" t="s">
        <v>2041</v>
      </c>
      <c r="X329" s="2">
        <v>27.84</v>
      </c>
    </row>
    <row r="330" spans="1:24">
      <c r="A330" s="2" t="s">
        <v>886</v>
      </c>
      <c r="B330" s="2" t="s">
        <v>2306</v>
      </c>
      <c r="C330" s="2" t="s">
        <v>2118</v>
      </c>
      <c r="D330" s="2" t="s">
        <v>2307</v>
      </c>
      <c r="E330" s="2">
        <v>11</v>
      </c>
      <c r="F330" s="2">
        <v>0.3498</v>
      </c>
      <c r="G330" s="2" t="s">
        <v>2308</v>
      </c>
      <c r="H330" s="2">
        <v>4.44</v>
      </c>
      <c r="I330" s="2" t="s">
        <v>2309</v>
      </c>
      <c r="J330" s="2">
        <v>0.06275</v>
      </c>
      <c r="K330" s="2">
        <v>-5.06</v>
      </c>
      <c r="L330" s="2">
        <v>-4.0455</v>
      </c>
      <c r="M330" s="2">
        <v>242</v>
      </c>
      <c r="N330" s="2">
        <v>8</v>
      </c>
      <c r="O330" s="2" t="s">
        <v>2070</v>
      </c>
      <c r="P330" s="2">
        <v>0.066</v>
      </c>
      <c r="Q330" s="23">
        <v>8.4e-5</v>
      </c>
      <c r="R330" s="2">
        <v>4.1825</v>
      </c>
      <c r="S330" s="23">
        <v>2.88e-5</v>
      </c>
      <c r="T330" s="2">
        <v>0.00154728</v>
      </c>
      <c r="U330" s="2">
        <v>67056847</v>
      </c>
      <c r="V330" s="2">
        <v>67072017</v>
      </c>
      <c r="W330" s="2" t="s">
        <v>2041</v>
      </c>
      <c r="X330" s="2">
        <v>9.57</v>
      </c>
    </row>
    <row r="331" spans="1:24">
      <c r="A331" s="2" t="s">
        <v>886</v>
      </c>
      <c r="B331" s="2" t="s">
        <v>2306</v>
      </c>
      <c r="C331" s="2" t="s">
        <v>2085</v>
      </c>
      <c r="D331" s="2" t="s">
        <v>2307</v>
      </c>
      <c r="E331" s="2">
        <v>11</v>
      </c>
      <c r="F331" s="2">
        <v>0.7863</v>
      </c>
      <c r="G331" s="2" t="s">
        <v>2308</v>
      </c>
      <c r="H331" s="2">
        <v>4.44</v>
      </c>
      <c r="I331" s="2" t="s">
        <v>2309</v>
      </c>
      <c r="J331" s="2">
        <v>0.315</v>
      </c>
      <c r="K331" s="2">
        <v>-12.66</v>
      </c>
      <c r="L331" s="2">
        <v>-4.0455</v>
      </c>
      <c r="M331" s="2">
        <v>229</v>
      </c>
      <c r="N331" s="2">
        <v>46</v>
      </c>
      <c r="O331" s="2" t="s">
        <v>2016</v>
      </c>
      <c r="P331" s="2">
        <v>0.35</v>
      </c>
      <c r="Q331" s="23">
        <v>2.2e-47</v>
      </c>
      <c r="R331" s="2">
        <v>4.27289</v>
      </c>
      <c r="S331" s="23">
        <v>1.93e-5</v>
      </c>
      <c r="T331" s="2">
        <v>0.00154974214876033</v>
      </c>
      <c r="U331" s="2">
        <v>67056847</v>
      </c>
      <c r="V331" s="2">
        <v>67072017</v>
      </c>
      <c r="W331" s="2" t="s">
        <v>2041</v>
      </c>
      <c r="X331" s="2">
        <v>9.57</v>
      </c>
    </row>
    <row r="332" spans="1:24">
      <c r="A332" s="2" t="s">
        <v>1053</v>
      </c>
      <c r="B332" s="2" t="s">
        <v>2471</v>
      </c>
      <c r="C332" s="2" t="s">
        <v>2084</v>
      </c>
      <c r="D332" s="2" t="s">
        <v>2472</v>
      </c>
      <c r="E332" s="2">
        <v>5</v>
      </c>
      <c r="F332" s="2">
        <v>0.2535</v>
      </c>
      <c r="G332" s="2" t="s">
        <v>2473</v>
      </c>
      <c r="H332" s="2">
        <v>3.63</v>
      </c>
      <c r="I332" s="2" t="s">
        <v>2473</v>
      </c>
      <c r="J332" s="2">
        <v>0.072885</v>
      </c>
      <c r="K332" s="2">
        <v>-4.91</v>
      </c>
      <c r="L332" s="2">
        <v>3.6292</v>
      </c>
      <c r="M332" s="2">
        <v>347</v>
      </c>
      <c r="N332" s="2">
        <v>347</v>
      </c>
      <c r="O332" s="2" t="s">
        <v>2044</v>
      </c>
      <c r="P332" s="2">
        <v>0.17</v>
      </c>
      <c r="Q332" s="23">
        <v>1.4e-8</v>
      </c>
      <c r="R332" s="2">
        <v>-4.1982</v>
      </c>
      <c r="S332" s="23">
        <v>2.69e-5</v>
      </c>
      <c r="T332" s="2">
        <v>0.00155341214953271</v>
      </c>
      <c r="U332" s="2">
        <v>122311354</v>
      </c>
      <c r="V332" s="2">
        <v>122464219</v>
      </c>
      <c r="W332" s="2" t="s">
        <v>2041</v>
      </c>
      <c r="X332" s="2">
        <v>13.04</v>
      </c>
    </row>
    <row r="333" spans="1:24">
      <c r="A333" s="2" t="s">
        <v>422</v>
      </c>
      <c r="B333" s="2" t="s">
        <v>2474</v>
      </c>
      <c r="C333" s="2" t="s">
        <v>2135</v>
      </c>
      <c r="D333" s="2" t="s">
        <v>2475</v>
      </c>
      <c r="E333" s="2">
        <v>1</v>
      </c>
      <c r="F333" s="2">
        <v>0.3343</v>
      </c>
      <c r="G333" s="2" t="s">
        <v>2014</v>
      </c>
      <c r="H333" s="2">
        <v>-4.93</v>
      </c>
      <c r="I333" s="2" t="s">
        <v>2379</v>
      </c>
      <c r="J333" s="2">
        <v>0.171648</v>
      </c>
      <c r="K333" s="2">
        <v>-5.34</v>
      </c>
      <c r="L333" s="2">
        <v>3.0588</v>
      </c>
      <c r="M333" s="2">
        <v>440</v>
      </c>
      <c r="N333" s="2">
        <v>5</v>
      </c>
      <c r="O333" s="2" t="s">
        <v>2070</v>
      </c>
      <c r="P333" s="2">
        <v>0.17</v>
      </c>
      <c r="Q333" s="23">
        <v>1.9e-7</v>
      </c>
      <c r="R333" s="2">
        <v>-4.1365</v>
      </c>
      <c r="S333" s="23">
        <v>3.53e-5</v>
      </c>
      <c r="T333" s="2">
        <v>0.00161096363636364</v>
      </c>
      <c r="U333" s="2">
        <v>109711780</v>
      </c>
      <c r="V333" s="2">
        <v>109775428</v>
      </c>
      <c r="W333" s="2" t="s">
        <v>2041</v>
      </c>
      <c r="X333" s="2">
        <v>8.43</v>
      </c>
    </row>
    <row r="334" spans="1:24">
      <c r="A334" s="2" t="s">
        <v>1826</v>
      </c>
      <c r="B334" s="2" t="s">
        <v>2214</v>
      </c>
      <c r="C334" s="2" t="s">
        <v>2090</v>
      </c>
      <c r="D334" s="2" t="s">
        <v>2215</v>
      </c>
      <c r="E334" s="2">
        <v>1</v>
      </c>
      <c r="F334" s="2">
        <v>0.2842</v>
      </c>
      <c r="G334" s="2" t="s">
        <v>2014</v>
      </c>
      <c r="H334" s="2">
        <v>-4.929</v>
      </c>
      <c r="I334" s="2" t="s">
        <v>2014</v>
      </c>
      <c r="J334" s="2">
        <v>0.0373</v>
      </c>
      <c r="K334" s="2">
        <v>5.93</v>
      </c>
      <c r="L334" s="2">
        <v>-4.92857</v>
      </c>
      <c r="M334" s="2">
        <v>452</v>
      </c>
      <c r="N334" s="2">
        <v>32</v>
      </c>
      <c r="O334" s="2" t="s">
        <v>2016</v>
      </c>
      <c r="P334" s="2">
        <v>0.1</v>
      </c>
      <c r="Q334" s="23">
        <v>3.2e-15</v>
      </c>
      <c r="R334" s="2">
        <v>-4.21227</v>
      </c>
      <c r="S334" s="23">
        <v>2.53e-5</v>
      </c>
      <c r="T334" s="2">
        <v>0.00163128146067416</v>
      </c>
      <c r="U334" s="2">
        <v>109656099</v>
      </c>
      <c r="V334" s="2">
        <v>109665496</v>
      </c>
      <c r="W334" s="2" t="s">
        <v>2041</v>
      </c>
      <c r="X334" s="2">
        <v>8.47</v>
      </c>
    </row>
    <row r="335" spans="1:24">
      <c r="A335" s="2" t="s">
        <v>1576</v>
      </c>
      <c r="B335" s="2" t="s">
        <v>2181</v>
      </c>
      <c r="C335" s="2" t="s">
        <v>2090</v>
      </c>
      <c r="D335" s="2" t="s">
        <v>2182</v>
      </c>
      <c r="E335" s="2">
        <v>5</v>
      </c>
      <c r="F335" s="2">
        <v>0.1184</v>
      </c>
      <c r="G335" s="2" t="s">
        <v>2183</v>
      </c>
      <c r="H335" s="2">
        <v>-5.75</v>
      </c>
      <c r="I335" s="2" t="s">
        <v>2239</v>
      </c>
      <c r="J335" s="2">
        <v>0.0397</v>
      </c>
      <c r="K335" s="2">
        <v>5.36</v>
      </c>
      <c r="L335" s="2">
        <v>-5.6053</v>
      </c>
      <c r="M335" s="2">
        <v>395</v>
      </c>
      <c r="N335" s="2">
        <v>29</v>
      </c>
      <c r="O335" s="2" t="s">
        <v>2016</v>
      </c>
      <c r="P335" s="2">
        <v>0.051</v>
      </c>
      <c r="Q335" s="23">
        <v>2.4e-8</v>
      </c>
      <c r="R335" s="2">
        <v>-4.20901</v>
      </c>
      <c r="S335" s="23">
        <v>2.56e-5</v>
      </c>
      <c r="T335" s="2">
        <v>0.00164140335195531</v>
      </c>
      <c r="U335" s="2">
        <v>133052013</v>
      </c>
      <c r="V335" s="2">
        <v>133106449</v>
      </c>
      <c r="W335" s="2" t="s">
        <v>2041</v>
      </c>
      <c r="X335" s="2">
        <v>31.1</v>
      </c>
    </row>
    <row r="336" spans="1:24">
      <c r="A336" s="2" t="s">
        <v>783</v>
      </c>
      <c r="B336" s="2" t="s">
        <v>2437</v>
      </c>
      <c r="C336" s="2" t="s">
        <v>2087</v>
      </c>
      <c r="D336" s="2" t="s">
        <v>2438</v>
      </c>
      <c r="E336" s="2">
        <v>17</v>
      </c>
      <c r="F336" s="2">
        <v>0.1286</v>
      </c>
      <c r="G336" s="2" t="s">
        <v>2439</v>
      </c>
      <c r="H336" s="2">
        <v>4.43</v>
      </c>
      <c r="I336" s="2" t="s">
        <v>2440</v>
      </c>
      <c r="J336" s="2">
        <v>0.109</v>
      </c>
      <c r="K336" s="2">
        <v>7.55</v>
      </c>
      <c r="L336" s="2">
        <v>4.1831</v>
      </c>
      <c r="M336" s="2">
        <v>446</v>
      </c>
      <c r="N336" s="2">
        <v>1</v>
      </c>
      <c r="O336" s="2" t="s">
        <v>2040</v>
      </c>
      <c r="P336" s="2">
        <v>0.11</v>
      </c>
      <c r="Q336" s="23">
        <v>1.1e-13</v>
      </c>
      <c r="R336" s="2">
        <v>4.1831</v>
      </c>
      <c r="S336" s="23">
        <v>2.88e-5</v>
      </c>
      <c r="T336" s="2">
        <v>0.00164768450704225</v>
      </c>
      <c r="U336" s="2">
        <v>12020829</v>
      </c>
      <c r="V336" s="2">
        <v>12143830</v>
      </c>
      <c r="W336" s="2" t="s">
        <v>2041</v>
      </c>
      <c r="X336" s="2">
        <v>14.56</v>
      </c>
    </row>
    <row r="337" spans="1:24">
      <c r="A337" s="2" t="s">
        <v>2459</v>
      </c>
      <c r="B337" s="2" t="s">
        <v>2460</v>
      </c>
      <c r="C337" s="2" t="s">
        <v>2082</v>
      </c>
      <c r="D337" s="2" t="s">
        <v>2461</v>
      </c>
      <c r="E337" s="2">
        <v>9</v>
      </c>
      <c r="F337" s="2">
        <v>0.2342</v>
      </c>
      <c r="G337" s="2" t="s">
        <v>2462</v>
      </c>
      <c r="H337" s="2">
        <v>4.658</v>
      </c>
      <c r="I337" s="2" t="s">
        <v>2476</v>
      </c>
      <c r="J337" s="2">
        <v>0.130641</v>
      </c>
      <c r="K337" s="2">
        <v>5.8</v>
      </c>
      <c r="L337" s="2">
        <v>3.4861</v>
      </c>
      <c r="M337" s="2">
        <v>443</v>
      </c>
      <c r="N337" s="2">
        <v>12</v>
      </c>
      <c r="O337" s="2" t="s">
        <v>2016</v>
      </c>
      <c r="P337" s="2">
        <v>0.19</v>
      </c>
      <c r="Q337" s="23">
        <v>2.5e-9</v>
      </c>
      <c r="R337" s="2">
        <v>4.17949</v>
      </c>
      <c r="S337" s="23">
        <v>2.92e-5</v>
      </c>
      <c r="T337" s="2">
        <v>0.00166393650793651</v>
      </c>
      <c r="U337" s="2">
        <v>6215786</v>
      </c>
      <c r="V337" s="2">
        <v>6257983</v>
      </c>
      <c r="W337" s="2" t="s">
        <v>2041</v>
      </c>
      <c r="X337" s="2">
        <v>8.25</v>
      </c>
    </row>
    <row r="338" spans="1:24">
      <c r="A338" s="2" t="s">
        <v>783</v>
      </c>
      <c r="B338" s="2" t="s">
        <v>2437</v>
      </c>
      <c r="C338" s="2" t="s">
        <v>2062</v>
      </c>
      <c r="D338" s="2" t="s">
        <v>2438</v>
      </c>
      <c r="E338" s="2">
        <v>17</v>
      </c>
      <c r="F338" s="2">
        <v>0.0875</v>
      </c>
      <c r="G338" s="2" t="s">
        <v>2439</v>
      </c>
      <c r="H338" s="2">
        <v>4.43</v>
      </c>
      <c r="I338" s="2" t="s">
        <v>2456</v>
      </c>
      <c r="J338" s="2">
        <v>0.0595</v>
      </c>
      <c r="K338" s="2">
        <v>6.06</v>
      </c>
      <c r="L338" s="2">
        <v>4.2676</v>
      </c>
      <c r="M338" s="2">
        <v>450</v>
      </c>
      <c r="N338" s="2">
        <v>450</v>
      </c>
      <c r="O338" s="2" t="s">
        <v>2044</v>
      </c>
      <c r="P338" s="2">
        <v>0.06</v>
      </c>
      <c r="Q338" s="23">
        <v>6.3e-9</v>
      </c>
      <c r="R338" s="2">
        <v>4.21733</v>
      </c>
      <c r="S338" s="23">
        <v>2.47e-5</v>
      </c>
      <c r="T338" s="2">
        <v>0.00167249825581395</v>
      </c>
      <c r="U338" s="2">
        <v>12020829</v>
      </c>
      <c r="V338" s="2">
        <v>12143830</v>
      </c>
      <c r="W338" s="2" t="s">
        <v>2041</v>
      </c>
      <c r="X338" s="2">
        <v>14.56</v>
      </c>
    </row>
    <row r="339" spans="1:24">
      <c r="A339" s="2" t="s">
        <v>361</v>
      </c>
      <c r="B339" s="2" t="s">
        <v>2325</v>
      </c>
      <c r="C339" s="2" t="s">
        <v>2068</v>
      </c>
      <c r="D339" s="2" t="s">
        <v>2326</v>
      </c>
      <c r="E339" s="2">
        <v>19</v>
      </c>
      <c r="F339" s="2">
        <v>0.2204</v>
      </c>
      <c r="G339" s="2" t="s">
        <v>2220</v>
      </c>
      <c r="H339" s="2">
        <v>5.64</v>
      </c>
      <c r="I339" s="2" t="s">
        <v>2477</v>
      </c>
      <c r="J339" s="2">
        <v>0.12</v>
      </c>
      <c r="K339" s="2">
        <v>-6.79</v>
      </c>
      <c r="L339" s="2">
        <v>-3.0794</v>
      </c>
      <c r="M339" s="2">
        <v>322</v>
      </c>
      <c r="N339" s="2">
        <v>322</v>
      </c>
      <c r="O339" s="2" t="s">
        <v>2044</v>
      </c>
      <c r="P339" s="2">
        <v>0.14</v>
      </c>
      <c r="Q339" s="23">
        <v>7.1e-12</v>
      </c>
      <c r="R339" s="2">
        <v>4.165894</v>
      </c>
      <c r="S339" s="23">
        <v>3.1e-5</v>
      </c>
      <c r="T339" s="2">
        <v>0.00167606666666667</v>
      </c>
      <c r="U339" s="2">
        <v>12891160</v>
      </c>
      <c r="V339" s="2">
        <v>12914207</v>
      </c>
      <c r="W339" s="2" t="s">
        <v>2041</v>
      </c>
      <c r="X339" s="2">
        <v>16.67</v>
      </c>
    </row>
    <row r="340" spans="1:24">
      <c r="A340" s="2" t="s">
        <v>1826</v>
      </c>
      <c r="B340" s="2" t="s">
        <v>2214</v>
      </c>
      <c r="C340" s="2" t="s">
        <v>2094</v>
      </c>
      <c r="D340" s="2" t="s">
        <v>2215</v>
      </c>
      <c r="E340" s="2">
        <v>1</v>
      </c>
      <c r="F340" s="2">
        <v>0.6736</v>
      </c>
      <c r="G340" s="2" t="s">
        <v>2014</v>
      </c>
      <c r="H340" s="2">
        <v>-4.93</v>
      </c>
      <c r="I340" s="2" t="s">
        <v>2277</v>
      </c>
      <c r="J340" s="2">
        <v>0.126</v>
      </c>
      <c r="K340" s="2">
        <v>-6.27</v>
      </c>
      <c r="L340" s="2">
        <v>3.8657</v>
      </c>
      <c r="M340" s="2">
        <v>453</v>
      </c>
      <c r="N340" s="2">
        <v>29</v>
      </c>
      <c r="O340" s="2" t="s">
        <v>2016</v>
      </c>
      <c r="P340" s="2">
        <v>0.33</v>
      </c>
      <c r="Q340" s="23">
        <v>2.2e-22</v>
      </c>
      <c r="R340" s="2">
        <v>-4.17883</v>
      </c>
      <c r="S340" s="23">
        <v>2.93e-5</v>
      </c>
      <c r="T340" s="2">
        <v>0.00167986666666667</v>
      </c>
      <c r="U340" s="2">
        <v>109656099</v>
      </c>
      <c r="V340" s="2">
        <v>109665496</v>
      </c>
      <c r="W340" s="2" t="s">
        <v>2041</v>
      </c>
      <c r="X340" s="2">
        <v>8.47</v>
      </c>
    </row>
    <row r="341" spans="1:24">
      <c r="A341" s="2" t="s">
        <v>736</v>
      </c>
      <c r="B341" s="2" t="s">
        <v>2240</v>
      </c>
      <c r="C341" s="2" t="s">
        <v>2144</v>
      </c>
      <c r="D341" s="2" t="s">
        <v>2241</v>
      </c>
      <c r="E341" s="2">
        <v>5</v>
      </c>
      <c r="F341" s="2">
        <v>0.1057</v>
      </c>
      <c r="G341" s="2" t="s">
        <v>2235</v>
      </c>
      <c r="H341" s="2">
        <v>5.3</v>
      </c>
      <c r="I341" s="2" t="s">
        <v>2478</v>
      </c>
      <c r="J341" s="2">
        <v>0.0361</v>
      </c>
      <c r="K341" s="2">
        <v>4.68</v>
      </c>
      <c r="L341" s="2">
        <v>-3.9385</v>
      </c>
      <c r="M341" s="2">
        <v>402</v>
      </c>
      <c r="N341" s="2">
        <v>402</v>
      </c>
      <c r="O341" s="2" t="s">
        <v>2044</v>
      </c>
      <c r="P341" s="2">
        <v>0.049</v>
      </c>
      <c r="Q341" s="2">
        <v>0.00054</v>
      </c>
      <c r="R341" s="2">
        <v>-4.14773</v>
      </c>
      <c r="S341" s="23">
        <v>3.36e-5</v>
      </c>
      <c r="T341" s="2">
        <v>0.0016821</v>
      </c>
      <c r="U341" s="2">
        <v>132257696</v>
      </c>
      <c r="V341" s="2">
        <v>132273454</v>
      </c>
      <c r="W341" s="2" t="s">
        <v>2041</v>
      </c>
      <c r="X341" s="2">
        <v>9.14</v>
      </c>
    </row>
    <row r="342" spans="1:24">
      <c r="A342" s="2" t="s">
        <v>416</v>
      </c>
      <c r="B342" s="2" t="s">
        <v>2275</v>
      </c>
      <c r="C342" s="2" t="s">
        <v>2045</v>
      </c>
      <c r="D342" s="2" t="s">
        <v>2276</v>
      </c>
      <c r="E342" s="2">
        <v>1</v>
      </c>
      <c r="F342" s="2">
        <v>0.4543</v>
      </c>
      <c r="G342" s="2" t="s">
        <v>2014</v>
      </c>
      <c r="H342" s="2">
        <v>-4.929</v>
      </c>
      <c r="I342" s="2" t="s">
        <v>2248</v>
      </c>
      <c r="J342" s="2">
        <v>0.0537</v>
      </c>
      <c r="K342" s="2">
        <v>6.94</v>
      </c>
      <c r="L342" s="2">
        <v>-3.2857</v>
      </c>
      <c r="M342" s="2">
        <v>451</v>
      </c>
      <c r="N342" s="2">
        <v>40</v>
      </c>
      <c r="O342" s="2" t="s">
        <v>2016</v>
      </c>
      <c r="P342" s="2">
        <v>0.26</v>
      </c>
      <c r="Q342" s="23">
        <v>1e-35</v>
      </c>
      <c r="R342" s="2">
        <v>-4.23116</v>
      </c>
      <c r="S342" s="23">
        <v>2.32e-5</v>
      </c>
      <c r="T342" s="2">
        <v>0.0016826496</v>
      </c>
      <c r="U342" s="2">
        <v>109668022</v>
      </c>
      <c r="V342" s="2">
        <v>109709551</v>
      </c>
      <c r="W342" s="2" t="s">
        <v>2041</v>
      </c>
      <c r="X342" s="2">
        <v>13.79</v>
      </c>
    </row>
    <row r="343" spans="1:24">
      <c r="A343" s="2" t="s">
        <v>333</v>
      </c>
      <c r="B343" s="2" t="s">
        <v>2294</v>
      </c>
      <c r="C343" s="2" t="s">
        <v>2112</v>
      </c>
      <c r="D343" s="2" t="s">
        <v>2295</v>
      </c>
      <c r="E343" s="2">
        <v>1</v>
      </c>
      <c r="F343" s="2">
        <v>0.3013</v>
      </c>
      <c r="G343" s="2" t="s">
        <v>2296</v>
      </c>
      <c r="H343" s="2">
        <v>-5.515</v>
      </c>
      <c r="I343" s="2" t="s">
        <v>2479</v>
      </c>
      <c r="J343" s="2">
        <v>0.118</v>
      </c>
      <c r="K343" s="2">
        <v>-8.79</v>
      </c>
      <c r="L343" s="2">
        <v>-2.38028</v>
      </c>
      <c r="M343" s="2">
        <v>350</v>
      </c>
      <c r="N343" s="2">
        <v>350</v>
      </c>
      <c r="O343" s="2" t="s">
        <v>2044</v>
      </c>
      <c r="P343" s="2">
        <v>0.21</v>
      </c>
      <c r="Q343" s="23">
        <v>7.8e-28</v>
      </c>
      <c r="R343" s="2">
        <v>4.21552</v>
      </c>
      <c r="S343" s="23">
        <v>2.49e-5</v>
      </c>
      <c r="T343" s="2">
        <v>0.0017026027972028</v>
      </c>
      <c r="U343" s="2">
        <v>46394317</v>
      </c>
      <c r="V343" s="2">
        <v>46413848</v>
      </c>
      <c r="W343" s="2" t="s">
        <v>2041</v>
      </c>
      <c r="X343" s="2">
        <v>7.6</v>
      </c>
    </row>
    <row r="344" spans="1:24">
      <c r="A344" s="2" t="s">
        <v>333</v>
      </c>
      <c r="B344" s="2" t="s">
        <v>2294</v>
      </c>
      <c r="C344" s="2" t="s">
        <v>2093</v>
      </c>
      <c r="D344" s="2" t="s">
        <v>2295</v>
      </c>
      <c r="E344" s="2">
        <v>1</v>
      </c>
      <c r="F344" s="2">
        <v>0.335</v>
      </c>
      <c r="G344" s="2" t="s">
        <v>2296</v>
      </c>
      <c r="H344" s="2">
        <v>-5.52</v>
      </c>
      <c r="I344" s="2" t="s">
        <v>2410</v>
      </c>
      <c r="J344" s="2">
        <v>0.0754</v>
      </c>
      <c r="K344" s="2">
        <v>8.91</v>
      </c>
      <c r="L344" s="2">
        <v>3.7619</v>
      </c>
      <c r="M344" s="2">
        <v>353</v>
      </c>
      <c r="N344" s="2">
        <v>70</v>
      </c>
      <c r="O344" s="2" t="s">
        <v>2016</v>
      </c>
      <c r="P344" s="2">
        <v>0.16</v>
      </c>
      <c r="Q344" s="23">
        <v>1.4e-24</v>
      </c>
      <c r="R344" s="2">
        <v>4.21</v>
      </c>
      <c r="S344" s="23">
        <v>2.59e-5</v>
      </c>
      <c r="T344" s="2">
        <v>0.0017071754601227</v>
      </c>
      <c r="U344" s="2">
        <v>46394317</v>
      </c>
      <c r="V344" s="2">
        <v>46413848</v>
      </c>
      <c r="W344" s="2" t="s">
        <v>2041</v>
      </c>
      <c r="X344" s="2">
        <v>7.6</v>
      </c>
    </row>
    <row r="345" spans="1:24">
      <c r="A345" s="2" t="s">
        <v>783</v>
      </c>
      <c r="B345" s="2" t="s">
        <v>2437</v>
      </c>
      <c r="C345" s="2" t="s">
        <v>2085</v>
      </c>
      <c r="D345" s="2" t="s">
        <v>2438</v>
      </c>
      <c r="E345" s="2">
        <v>17</v>
      </c>
      <c r="F345" s="2">
        <v>0.1593</v>
      </c>
      <c r="G345" s="2" t="s">
        <v>2439</v>
      </c>
      <c r="H345" s="2">
        <v>4.43</v>
      </c>
      <c r="I345" s="2" t="s">
        <v>2456</v>
      </c>
      <c r="J345" s="2">
        <v>0.126</v>
      </c>
      <c r="K345" s="2">
        <v>8.12</v>
      </c>
      <c r="L345" s="2">
        <v>4.2676</v>
      </c>
      <c r="M345" s="2">
        <v>446</v>
      </c>
      <c r="N345" s="2">
        <v>446</v>
      </c>
      <c r="O345" s="2" t="s">
        <v>2044</v>
      </c>
      <c r="P345" s="2">
        <v>0.14</v>
      </c>
      <c r="Q345" s="23">
        <v>2.9e-17</v>
      </c>
      <c r="R345" s="2">
        <v>4.227493</v>
      </c>
      <c r="S345" s="23">
        <v>2.36e-5</v>
      </c>
      <c r="T345" s="2">
        <v>0.0017913875</v>
      </c>
      <c r="U345" s="2">
        <v>12020829</v>
      </c>
      <c r="V345" s="2">
        <v>12143830</v>
      </c>
      <c r="W345" s="2" t="s">
        <v>2041</v>
      </c>
      <c r="X345" s="2">
        <v>14.56</v>
      </c>
    </row>
    <row r="346" spans="1:24">
      <c r="A346" s="2" t="s">
        <v>461</v>
      </c>
      <c r="B346" s="2" t="s">
        <v>2223</v>
      </c>
      <c r="C346" s="2" t="s">
        <v>2152</v>
      </c>
      <c r="D346" s="2" t="s">
        <v>2225</v>
      </c>
      <c r="E346" s="2">
        <v>11</v>
      </c>
      <c r="F346" s="2">
        <v>0.4687</v>
      </c>
      <c r="G346" s="2" t="s">
        <v>2226</v>
      </c>
      <c r="H346" s="2">
        <v>7.08</v>
      </c>
      <c r="I346" s="2" t="s">
        <v>2331</v>
      </c>
      <c r="J346" s="2">
        <v>0.165848</v>
      </c>
      <c r="K346" s="2">
        <v>-6.71</v>
      </c>
      <c r="L346" s="2">
        <v>3.8791</v>
      </c>
      <c r="M346" s="2">
        <v>431</v>
      </c>
      <c r="N346" s="2">
        <v>6</v>
      </c>
      <c r="O346" s="2" t="s">
        <v>2070</v>
      </c>
      <c r="P346" s="2">
        <v>0.23</v>
      </c>
      <c r="Q346" s="23">
        <v>1.4e-11</v>
      </c>
      <c r="R346" s="2">
        <v>-4.14923</v>
      </c>
      <c r="S346" s="23">
        <v>3.34e-5</v>
      </c>
      <c r="T346" s="2">
        <v>0.00180726585365854</v>
      </c>
      <c r="U346" s="2">
        <v>532242</v>
      </c>
      <c r="V346" s="2">
        <v>537321</v>
      </c>
      <c r="W346" s="2" t="s">
        <v>2041</v>
      </c>
      <c r="X346" s="2">
        <v>17.53</v>
      </c>
    </row>
    <row r="347" spans="1:24">
      <c r="A347" s="2" t="s">
        <v>1826</v>
      </c>
      <c r="B347" s="2" t="s">
        <v>2214</v>
      </c>
      <c r="C347" s="2" t="s">
        <v>2168</v>
      </c>
      <c r="D347" s="2" t="s">
        <v>2215</v>
      </c>
      <c r="E347" s="2">
        <v>1</v>
      </c>
      <c r="F347" s="2">
        <v>0.4629</v>
      </c>
      <c r="G347" s="2" t="s">
        <v>2014</v>
      </c>
      <c r="H347" s="2">
        <v>-4.93</v>
      </c>
      <c r="I347" s="2" t="s">
        <v>2216</v>
      </c>
      <c r="J347" s="2">
        <v>0.16785</v>
      </c>
      <c r="K347" s="2">
        <v>-5.04</v>
      </c>
      <c r="L347" s="2">
        <v>2.7344</v>
      </c>
      <c r="M347" s="2">
        <v>456</v>
      </c>
      <c r="N347" s="2">
        <v>29</v>
      </c>
      <c r="O347" s="2" t="s">
        <v>2016</v>
      </c>
      <c r="P347" s="2">
        <v>0.23</v>
      </c>
      <c r="Q347" s="23">
        <v>6.4e-9</v>
      </c>
      <c r="R347" s="2">
        <v>-4.13884</v>
      </c>
      <c r="S347" s="23">
        <v>3.49e-5</v>
      </c>
      <c r="T347" s="2">
        <v>0.00180736229508197</v>
      </c>
      <c r="U347" s="2">
        <v>109656099</v>
      </c>
      <c r="V347" s="2">
        <v>109665496</v>
      </c>
      <c r="W347" s="2" t="s">
        <v>2041</v>
      </c>
      <c r="X347" s="2">
        <v>8.47</v>
      </c>
    </row>
    <row r="348" spans="1:24">
      <c r="A348" s="2" t="s">
        <v>361</v>
      </c>
      <c r="B348" s="2" t="s">
        <v>2325</v>
      </c>
      <c r="C348" s="2" t="s">
        <v>2084</v>
      </c>
      <c r="D348" s="2" t="s">
        <v>2326</v>
      </c>
      <c r="E348" s="2">
        <v>19</v>
      </c>
      <c r="F348" s="2">
        <v>0.7641</v>
      </c>
      <c r="G348" s="2" t="s">
        <v>2220</v>
      </c>
      <c r="H348" s="2">
        <v>5.64</v>
      </c>
      <c r="I348" s="2" t="s">
        <v>2327</v>
      </c>
      <c r="J348" s="2">
        <v>0.478</v>
      </c>
      <c r="K348" s="2">
        <v>-9.56</v>
      </c>
      <c r="L348" s="2">
        <v>-3.2969</v>
      </c>
      <c r="M348" s="2">
        <v>327</v>
      </c>
      <c r="N348" s="2">
        <v>327</v>
      </c>
      <c r="O348" s="2" t="s">
        <v>2044</v>
      </c>
      <c r="P348" s="2">
        <v>0.57</v>
      </c>
      <c r="Q348" s="23">
        <v>1.2e-33</v>
      </c>
      <c r="R348" s="2">
        <v>4.15141</v>
      </c>
      <c r="S348" s="23">
        <v>3.3e-5</v>
      </c>
      <c r="T348" s="2">
        <v>0.001837</v>
      </c>
      <c r="U348" s="2">
        <v>12891160</v>
      </c>
      <c r="V348" s="2">
        <v>12914207</v>
      </c>
      <c r="W348" s="2" t="s">
        <v>2041</v>
      </c>
      <c r="X348" s="2">
        <v>16.67</v>
      </c>
    </row>
    <row r="349" spans="1:24">
      <c r="A349" s="2" t="s">
        <v>1659</v>
      </c>
      <c r="B349" s="2" t="s">
        <v>2072</v>
      </c>
      <c r="C349" s="2" t="s">
        <v>2193</v>
      </c>
      <c r="D349" s="2" t="s">
        <v>2074</v>
      </c>
      <c r="E349" s="2">
        <v>2</v>
      </c>
      <c r="F349" s="2">
        <v>0.0862</v>
      </c>
      <c r="G349" s="2" t="s">
        <v>2075</v>
      </c>
      <c r="H349" s="2">
        <v>8.27</v>
      </c>
      <c r="I349" s="2" t="s">
        <v>2480</v>
      </c>
      <c r="J349" s="2">
        <v>-0.00282</v>
      </c>
      <c r="K349" s="2">
        <v>3.75</v>
      </c>
      <c r="L349" s="2">
        <v>2.53226</v>
      </c>
      <c r="M349" s="2">
        <v>351</v>
      </c>
      <c r="N349" s="2">
        <v>5</v>
      </c>
      <c r="O349" s="2" t="s">
        <v>2070</v>
      </c>
      <c r="P349" s="2">
        <v>0.0073</v>
      </c>
      <c r="Q349" s="2">
        <v>0.12</v>
      </c>
      <c r="R349" s="2">
        <v>4.14141</v>
      </c>
      <c r="S349" s="23">
        <v>3.45e-5</v>
      </c>
      <c r="T349" s="2">
        <v>0.001837125</v>
      </c>
      <c r="U349" s="2">
        <v>201233443</v>
      </c>
      <c r="V349" s="2">
        <v>201361836</v>
      </c>
      <c r="W349" s="2" t="s">
        <v>2041</v>
      </c>
      <c r="X349" s="2">
        <v>25.25</v>
      </c>
    </row>
    <row r="350" spans="1:24">
      <c r="A350" s="2" t="s">
        <v>736</v>
      </c>
      <c r="B350" s="2" t="s">
        <v>2240</v>
      </c>
      <c r="C350" s="2" t="s">
        <v>2080</v>
      </c>
      <c r="D350" s="2" t="s">
        <v>2241</v>
      </c>
      <c r="E350" s="2">
        <v>5</v>
      </c>
      <c r="F350" s="2">
        <v>0.2351</v>
      </c>
      <c r="G350" s="2" t="s">
        <v>2235</v>
      </c>
      <c r="H350" s="2">
        <v>5.3</v>
      </c>
      <c r="I350" s="2" t="s">
        <v>2478</v>
      </c>
      <c r="J350" s="2">
        <v>0.159209</v>
      </c>
      <c r="K350" s="2">
        <v>6.44</v>
      </c>
      <c r="L350" s="2">
        <v>-3.9385</v>
      </c>
      <c r="M350" s="2">
        <v>403</v>
      </c>
      <c r="N350" s="2">
        <v>403</v>
      </c>
      <c r="O350" s="2" t="s">
        <v>2044</v>
      </c>
      <c r="P350" s="2">
        <v>0.19</v>
      </c>
      <c r="Q350" s="23">
        <v>1.3e-9</v>
      </c>
      <c r="R350" s="2">
        <v>-4.12648</v>
      </c>
      <c r="S350" s="23">
        <v>3.68e-5</v>
      </c>
      <c r="T350" s="2">
        <v>0.00184830967741935</v>
      </c>
      <c r="U350" s="2">
        <v>132257696</v>
      </c>
      <c r="V350" s="2">
        <v>132273454</v>
      </c>
      <c r="W350" s="2" t="s">
        <v>2041</v>
      </c>
      <c r="X350" s="2">
        <v>9.14</v>
      </c>
    </row>
    <row r="351" spans="1:24">
      <c r="A351" s="2" t="s">
        <v>886</v>
      </c>
      <c r="B351" s="2" t="s">
        <v>2306</v>
      </c>
      <c r="C351" s="2" t="s">
        <v>2103</v>
      </c>
      <c r="D351" s="2" t="s">
        <v>2307</v>
      </c>
      <c r="E351" s="2">
        <v>11</v>
      </c>
      <c r="F351" s="2">
        <v>0.3133</v>
      </c>
      <c r="G351" s="2" t="s">
        <v>2308</v>
      </c>
      <c r="H351" s="2">
        <v>4.44</v>
      </c>
      <c r="I351" s="2" t="s">
        <v>2309</v>
      </c>
      <c r="J351" s="2">
        <v>0.0926</v>
      </c>
      <c r="K351" s="2">
        <v>-6.17</v>
      </c>
      <c r="L351" s="2">
        <v>-4.0455</v>
      </c>
      <c r="M351" s="2">
        <v>218</v>
      </c>
      <c r="N351" s="2">
        <v>3</v>
      </c>
      <c r="O351" s="2" t="s">
        <v>2070</v>
      </c>
      <c r="P351" s="2">
        <v>0.1</v>
      </c>
      <c r="Q351" s="23">
        <v>5.3e-11</v>
      </c>
      <c r="R351" s="2">
        <v>4.1688</v>
      </c>
      <c r="S351" s="23">
        <v>3.06e-5</v>
      </c>
      <c r="T351" s="2">
        <v>0.00188017443609023</v>
      </c>
      <c r="U351" s="2">
        <v>67056847</v>
      </c>
      <c r="V351" s="2">
        <v>67072017</v>
      </c>
      <c r="W351" s="2" t="s">
        <v>2041</v>
      </c>
      <c r="X351" s="2">
        <v>9.57</v>
      </c>
    </row>
    <row r="352" spans="1:24">
      <c r="A352" s="2" t="s">
        <v>2459</v>
      </c>
      <c r="B352" s="2" t="s">
        <v>2460</v>
      </c>
      <c r="C352" s="2" t="s">
        <v>2152</v>
      </c>
      <c r="D352" s="2" t="s">
        <v>2461</v>
      </c>
      <c r="E352" s="2">
        <v>9</v>
      </c>
      <c r="F352" s="2">
        <v>0.2169</v>
      </c>
      <c r="G352" s="2" t="s">
        <v>2462</v>
      </c>
      <c r="H352" s="2">
        <v>4.658</v>
      </c>
      <c r="I352" s="2" t="s">
        <v>2481</v>
      </c>
      <c r="J352" s="2">
        <v>0.094483</v>
      </c>
      <c r="K352" s="2">
        <v>5</v>
      </c>
      <c r="L352" s="2">
        <v>3.4366</v>
      </c>
      <c r="M352" s="2">
        <v>445</v>
      </c>
      <c r="N352" s="2">
        <v>445</v>
      </c>
      <c r="O352" s="2" t="s">
        <v>2044</v>
      </c>
      <c r="P352" s="2">
        <v>0.13</v>
      </c>
      <c r="Q352" s="23">
        <v>1.3e-6</v>
      </c>
      <c r="R352" s="2">
        <v>4.13128</v>
      </c>
      <c r="S352" s="23">
        <v>3.61e-5</v>
      </c>
      <c r="T352" s="2">
        <v>0.00188442</v>
      </c>
      <c r="U352" s="2">
        <v>6215786</v>
      </c>
      <c r="V352" s="2">
        <v>6257983</v>
      </c>
      <c r="W352" s="2" t="s">
        <v>2041</v>
      </c>
      <c r="X352" s="2">
        <v>8.25</v>
      </c>
    </row>
    <row r="353" spans="1:24">
      <c r="A353" s="2" t="s">
        <v>461</v>
      </c>
      <c r="B353" s="2" t="s">
        <v>2223</v>
      </c>
      <c r="C353" s="2" t="s">
        <v>2115</v>
      </c>
      <c r="D353" s="2" t="s">
        <v>2225</v>
      </c>
      <c r="E353" s="2">
        <v>11</v>
      </c>
      <c r="F353" s="2">
        <v>0.1986</v>
      </c>
      <c r="G353" s="2" t="s">
        <v>2226</v>
      </c>
      <c r="H353" s="2">
        <v>7.08</v>
      </c>
      <c r="I353" s="2" t="s">
        <v>2331</v>
      </c>
      <c r="J353" s="2">
        <v>0.142473</v>
      </c>
      <c r="K353" s="2">
        <v>-7.43</v>
      </c>
      <c r="L353" s="2">
        <v>3.8791</v>
      </c>
      <c r="M353" s="2">
        <v>429</v>
      </c>
      <c r="N353" s="2">
        <v>11</v>
      </c>
      <c r="O353" s="2" t="s">
        <v>2016</v>
      </c>
      <c r="P353" s="2">
        <v>0.17</v>
      </c>
      <c r="Q353" s="23">
        <v>3.9e-15</v>
      </c>
      <c r="R353" s="2">
        <v>-4.16086</v>
      </c>
      <c r="S353" s="23">
        <v>3.17e-5</v>
      </c>
      <c r="T353" s="2">
        <v>0.00188747083333333</v>
      </c>
      <c r="U353" s="2">
        <v>532242</v>
      </c>
      <c r="V353" s="2">
        <v>537321</v>
      </c>
      <c r="W353" s="2" t="s">
        <v>2041</v>
      </c>
      <c r="X353" s="2">
        <v>17.53</v>
      </c>
    </row>
    <row r="354" spans="1:24">
      <c r="A354" s="2" t="s">
        <v>74</v>
      </c>
      <c r="B354" s="2" t="s">
        <v>2194</v>
      </c>
      <c r="C354" s="2" t="s">
        <v>2073</v>
      </c>
      <c r="D354" s="2" t="s">
        <v>2195</v>
      </c>
      <c r="E354" s="2">
        <v>1</v>
      </c>
      <c r="F354" s="2">
        <v>0.2134</v>
      </c>
      <c r="G354" s="2" t="s">
        <v>2196</v>
      </c>
      <c r="H354" s="2">
        <v>-5.06</v>
      </c>
      <c r="I354" s="2" t="s">
        <v>2413</v>
      </c>
      <c r="J354" s="2">
        <v>0.118</v>
      </c>
      <c r="K354" s="2">
        <v>5.82</v>
      </c>
      <c r="L354" s="2">
        <v>-4.3882</v>
      </c>
      <c r="M354" s="2">
        <v>287</v>
      </c>
      <c r="N354" s="2">
        <v>22</v>
      </c>
      <c r="O354" s="2" t="s">
        <v>2016</v>
      </c>
      <c r="P354" s="2">
        <v>0.14</v>
      </c>
      <c r="Q354" s="23">
        <v>8.5e-9</v>
      </c>
      <c r="R354" s="2">
        <v>-4.15</v>
      </c>
      <c r="S354" s="23">
        <v>3.33e-5</v>
      </c>
      <c r="T354" s="2">
        <v>0.00192091181102362</v>
      </c>
      <c r="U354" s="2">
        <v>45550543</v>
      </c>
      <c r="V354" s="2">
        <v>45570049</v>
      </c>
      <c r="W354" s="2" t="s">
        <v>2041</v>
      </c>
      <c r="X354" s="2">
        <v>13.34</v>
      </c>
    </row>
    <row r="355" spans="1:24">
      <c r="A355" s="2" t="s">
        <v>79</v>
      </c>
      <c r="B355" s="2" t="s">
        <v>2206</v>
      </c>
      <c r="C355" s="2" t="s">
        <v>2042</v>
      </c>
      <c r="D355" s="2" t="s">
        <v>2207</v>
      </c>
      <c r="E355" s="2">
        <v>14</v>
      </c>
      <c r="F355" s="2">
        <v>0.1185</v>
      </c>
      <c r="G355" s="2" t="s">
        <v>2208</v>
      </c>
      <c r="H355" s="2">
        <v>5.41</v>
      </c>
      <c r="I355" s="2" t="s">
        <v>2482</v>
      </c>
      <c r="J355" s="2">
        <v>0.020176</v>
      </c>
      <c r="K355" s="2">
        <v>4.56</v>
      </c>
      <c r="L355" s="2">
        <v>5.3968</v>
      </c>
      <c r="M355" s="2">
        <v>365</v>
      </c>
      <c r="N355" s="2">
        <v>25</v>
      </c>
      <c r="O355" s="2" t="s">
        <v>2016</v>
      </c>
      <c r="P355" s="2">
        <v>0.06</v>
      </c>
      <c r="Q355" s="23">
        <v>5.2e-7</v>
      </c>
      <c r="R355" s="2">
        <v>4.1143</v>
      </c>
      <c r="S355" s="23">
        <v>3.88e-5</v>
      </c>
      <c r="T355" s="2">
        <v>0.00197962553191489</v>
      </c>
      <c r="U355" s="2">
        <v>104769349</v>
      </c>
      <c r="V355" s="2">
        <v>104795751</v>
      </c>
      <c r="W355" s="2" t="s">
        <v>2041</v>
      </c>
      <c r="X355" s="2">
        <v>34.11</v>
      </c>
    </row>
    <row r="356" spans="1:24">
      <c r="A356" s="2" t="s">
        <v>305</v>
      </c>
      <c r="B356" s="2" t="s">
        <v>2483</v>
      </c>
      <c r="C356" s="2" t="s">
        <v>2152</v>
      </c>
      <c r="D356" s="2" t="s">
        <v>2484</v>
      </c>
      <c r="E356" s="2">
        <v>17</v>
      </c>
      <c r="F356" s="2">
        <v>0.19</v>
      </c>
      <c r="G356" s="2" t="s">
        <v>2282</v>
      </c>
      <c r="H356" s="2">
        <v>4.23</v>
      </c>
      <c r="I356" s="2" t="s">
        <v>2485</v>
      </c>
      <c r="J356" s="2">
        <v>0.000638</v>
      </c>
      <c r="K356" s="2">
        <v>-3.56</v>
      </c>
      <c r="L356" s="2">
        <v>-2.8182</v>
      </c>
      <c r="M356" s="2">
        <v>471</v>
      </c>
      <c r="N356" s="2">
        <v>6</v>
      </c>
      <c r="O356" s="2" t="s">
        <v>2070</v>
      </c>
      <c r="P356" s="2">
        <v>0.023</v>
      </c>
      <c r="Q356" s="2">
        <v>0.027</v>
      </c>
      <c r="R356" s="2">
        <v>4.10193</v>
      </c>
      <c r="S356" s="23">
        <v>4.1e-5</v>
      </c>
      <c r="T356" s="2">
        <v>0.00198472258064516</v>
      </c>
      <c r="U356" s="2">
        <v>7187187</v>
      </c>
      <c r="V356" s="2">
        <v>7219841</v>
      </c>
      <c r="W356" s="2" t="s">
        <v>2041</v>
      </c>
      <c r="X356" s="2">
        <v>11.75</v>
      </c>
    </row>
    <row r="357" spans="1:24">
      <c r="A357" s="2" t="s">
        <v>1113</v>
      </c>
      <c r="B357" s="2" t="s">
        <v>2402</v>
      </c>
      <c r="C357" s="2" t="s">
        <v>2351</v>
      </c>
      <c r="D357" s="2" t="s">
        <v>2403</v>
      </c>
      <c r="E357" s="2">
        <v>1</v>
      </c>
      <c r="F357" s="2">
        <v>0.1208</v>
      </c>
      <c r="G357" s="2" t="s">
        <v>2404</v>
      </c>
      <c r="H357" s="2">
        <v>5.65</v>
      </c>
      <c r="I357" s="2" t="s">
        <v>2486</v>
      </c>
      <c r="J357" s="2">
        <v>0.002488</v>
      </c>
      <c r="K357" s="2">
        <v>-4.59</v>
      </c>
      <c r="L357" s="2">
        <v>3.8</v>
      </c>
      <c r="M357" s="2">
        <v>305</v>
      </c>
      <c r="N357" s="2">
        <v>305</v>
      </c>
      <c r="O357" s="2" t="s">
        <v>2044</v>
      </c>
      <c r="P357" s="2">
        <v>0.042</v>
      </c>
      <c r="Q357" s="2">
        <v>0.0042</v>
      </c>
      <c r="R357" s="2">
        <v>-4.14</v>
      </c>
      <c r="S357" s="23">
        <v>3.53e-5</v>
      </c>
      <c r="T357" s="2">
        <v>0.001991140625</v>
      </c>
      <c r="U357" s="2">
        <v>156035299</v>
      </c>
      <c r="V357" s="2">
        <v>156053798</v>
      </c>
      <c r="W357" s="2" t="s">
        <v>2041</v>
      </c>
      <c r="X357" s="2">
        <v>7.47</v>
      </c>
    </row>
    <row r="358" spans="1:24">
      <c r="A358" s="2" t="s">
        <v>959</v>
      </c>
      <c r="B358" s="2" t="s">
        <v>2210</v>
      </c>
      <c r="C358" s="2" t="s">
        <v>2045</v>
      </c>
      <c r="D358" s="2" t="s">
        <v>2211</v>
      </c>
      <c r="E358" s="2">
        <v>5</v>
      </c>
      <c r="F358" s="2">
        <v>0.32</v>
      </c>
      <c r="G358" s="2" t="s">
        <v>2212</v>
      </c>
      <c r="H358" s="2">
        <v>-8.89</v>
      </c>
      <c r="I358" s="2" t="s">
        <v>2213</v>
      </c>
      <c r="J358" s="2">
        <v>0.24</v>
      </c>
      <c r="K358" s="2">
        <v>11.18</v>
      </c>
      <c r="L358" s="2">
        <v>4.60317</v>
      </c>
      <c r="M358" s="2">
        <v>525</v>
      </c>
      <c r="N358" s="2">
        <v>7</v>
      </c>
      <c r="O358" s="2" t="s">
        <v>2070</v>
      </c>
      <c r="P358" s="2">
        <v>0.26</v>
      </c>
      <c r="Q358" s="23">
        <v>2.1e-35</v>
      </c>
      <c r="R358" s="2">
        <v>4.18717</v>
      </c>
      <c r="S358" s="23">
        <v>2.82e-5</v>
      </c>
      <c r="T358" s="2">
        <v>0.001997353125</v>
      </c>
      <c r="U358" s="2">
        <v>1392794</v>
      </c>
      <c r="V358" s="2">
        <v>1445440</v>
      </c>
      <c r="W358" s="2" t="s">
        <v>2041</v>
      </c>
      <c r="X358" s="2">
        <v>16.96</v>
      </c>
    </row>
    <row r="359" spans="1:24">
      <c r="A359" s="2" t="s">
        <v>2217</v>
      </c>
      <c r="B359" s="2" t="s">
        <v>2218</v>
      </c>
      <c r="C359" s="2" t="s">
        <v>2062</v>
      </c>
      <c r="D359" s="2" t="s">
        <v>2219</v>
      </c>
      <c r="E359" s="2">
        <v>19</v>
      </c>
      <c r="F359" s="2">
        <v>0.0922</v>
      </c>
      <c r="G359" s="2" t="s">
        <v>2220</v>
      </c>
      <c r="H359" s="2">
        <v>5.64</v>
      </c>
      <c r="I359" s="2" t="s">
        <v>2487</v>
      </c>
      <c r="J359" s="2">
        <v>0.106</v>
      </c>
      <c r="K359" s="2">
        <v>-8.18</v>
      </c>
      <c r="L359" s="2">
        <v>4.1667</v>
      </c>
      <c r="M359" s="2">
        <v>310</v>
      </c>
      <c r="N359" s="2">
        <v>7</v>
      </c>
      <c r="O359" s="2" t="s">
        <v>2016</v>
      </c>
      <c r="P359" s="2">
        <v>0.11</v>
      </c>
      <c r="Q359" s="23">
        <v>1.1e-15</v>
      </c>
      <c r="R359" s="2">
        <v>-4.164562</v>
      </c>
      <c r="S359" s="23">
        <v>3.12e-5</v>
      </c>
      <c r="T359" s="2">
        <v>0.00200252</v>
      </c>
      <c r="U359" s="2">
        <v>12938578</v>
      </c>
      <c r="V359" s="2">
        <v>12944489</v>
      </c>
      <c r="W359" s="2" t="s">
        <v>2041</v>
      </c>
      <c r="X359" s="2">
        <v>16.41</v>
      </c>
    </row>
    <row r="360" spans="1:24">
      <c r="A360" s="2" t="s">
        <v>289</v>
      </c>
      <c r="B360" s="2" t="s">
        <v>2488</v>
      </c>
      <c r="C360" s="2" t="s">
        <v>2117</v>
      </c>
      <c r="D360" s="2" t="s">
        <v>2489</v>
      </c>
      <c r="E360" s="2">
        <v>4</v>
      </c>
      <c r="F360" s="2">
        <v>0.2586</v>
      </c>
      <c r="G360" s="2" t="s">
        <v>2490</v>
      </c>
      <c r="H360" s="2">
        <v>3.92</v>
      </c>
      <c r="I360" s="2" t="s">
        <v>2491</v>
      </c>
      <c r="J360" s="2">
        <v>0.154793</v>
      </c>
      <c r="K360" s="2">
        <v>-5.28</v>
      </c>
      <c r="L360" s="2">
        <v>-3.7188</v>
      </c>
      <c r="M360" s="2">
        <v>391</v>
      </c>
      <c r="N360" s="2">
        <v>391</v>
      </c>
      <c r="O360" s="2" t="s">
        <v>2044</v>
      </c>
      <c r="P360" s="2">
        <v>0.15</v>
      </c>
      <c r="Q360" s="23">
        <v>4.7e-8</v>
      </c>
      <c r="R360" s="2">
        <v>4.0905</v>
      </c>
      <c r="S360" s="23">
        <v>4.3e-5</v>
      </c>
      <c r="T360" s="2">
        <v>0.00207332530120482</v>
      </c>
      <c r="U360" s="2">
        <v>958887</v>
      </c>
      <c r="V360" s="2">
        <v>986895</v>
      </c>
      <c r="W360" s="2" t="s">
        <v>2041</v>
      </c>
      <c r="X360" s="2">
        <v>7.99</v>
      </c>
    </row>
    <row r="361" spans="1:24">
      <c r="A361" s="2" t="s">
        <v>1576</v>
      </c>
      <c r="B361" s="2" t="s">
        <v>2181</v>
      </c>
      <c r="C361" s="2" t="s">
        <v>2168</v>
      </c>
      <c r="D361" s="2" t="s">
        <v>2182</v>
      </c>
      <c r="E361" s="2">
        <v>5</v>
      </c>
      <c r="F361" s="2">
        <v>0.216</v>
      </c>
      <c r="G361" s="2" t="s">
        <v>2183</v>
      </c>
      <c r="H361" s="2">
        <v>-5.75</v>
      </c>
      <c r="I361" s="2" t="s">
        <v>2239</v>
      </c>
      <c r="J361" s="2">
        <v>-0.006454</v>
      </c>
      <c r="K361" s="2">
        <v>3.33</v>
      </c>
      <c r="L361" s="2">
        <v>-5.6053</v>
      </c>
      <c r="M361" s="2">
        <v>410</v>
      </c>
      <c r="N361" s="2">
        <v>410</v>
      </c>
      <c r="O361" s="2" t="s">
        <v>2044</v>
      </c>
      <c r="P361" s="2">
        <v>0.022</v>
      </c>
      <c r="Q361" s="2">
        <v>0.054</v>
      </c>
      <c r="R361" s="2">
        <v>-4.09201</v>
      </c>
      <c r="S361" s="23">
        <v>4.28e-5</v>
      </c>
      <c r="T361" s="2">
        <v>0.00208008</v>
      </c>
      <c r="U361" s="2">
        <v>133052013</v>
      </c>
      <c r="V361" s="2">
        <v>133106449</v>
      </c>
      <c r="W361" s="2" t="s">
        <v>2041</v>
      </c>
      <c r="X361" s="2">
        <v>31.1</v>
      </c>
    </row>
    <row r="362" spans="1:24">
      <c r="A362" s="2" t="s">
        <v>2459</v>
      </c>
      <c r="B362" s="2" t="s">
        <v>2460</v>
      </c>
      <c r="C362" s="2" t="s">
        <v>2080</v>
      </c>
      <c r="D362" s="2" t="s">
        <v>2461</v>
      </c>
      <c r="E362" s="2">
        <v>9</v>
      </c>
      <c r="F362" s="2">
        <v>0.1365</v>
      </c>
      <c r="G362" s="2" t="s">
        <v>2462</v>
      </c>
      <c r="H362" s="2">
        <v>4.658</v>
      </c>
      <c r="I362" s="2" t="s">
        <v>2492</v>
      </c>
      <c r="J362" s="2">
        <v>0.113</v>
      </c>
      <c r="K362" s="2">
        <v>5.17</v>
      </c>
      <c r="L362" s="2">
        <v>3.5044</v>
      </c>
      <c r="M362" s="2">
        <v>444</v>
      </c>
      <c r="N362" s="2">
        <v>3</v>
      </c>
      <c r="O362" s="2" t="s">
        <v>2070</v>
      </c>
      <c r="P362" s="2">
        <v>0.16</v>
      </c>
      <c r="Q362" s="23">
        <v>3e-8</v>
      </c>
      <c r="R362" s="2">
        <v>4.083909</v>
      </c>
      <c r="S362" s="23">
        <v>4.43e-5</v>
      </c>
      <c r="T362" s="2">
        <v>0.00210430909090909</v>
      </c>
      <c r="U362" s="2">
        <v>6215786</v>
      </c>
      <c r="V362" s="2">
        <v>6257983</v>
      </c>
      <c r="W362" s="2" t="s">
        <v>2041</v>
      </c>
      <c r="X362" s="2">
        <v>8.25</v>
      </c>
    </row>
    <row r="363" spans="1:24">
      <c r="A363" s="2" t="s">
        <v>1826</v>
      </c>
      <c r="B363" s="2" t="s">
        <v>2214</v>
      </c>
      <c r="C363" s="2" t="s">
        <v>2053</v>
      </c>
      <c r="D363" s="2" t="s">
        <v>2215</v>
      </c>
      <c r="E363" s="2">
        <v>1</v>
      </c>
      <c r="F363" s="2">
        <v>0.4038</v>
      </c>
      <c r="G363" s="2" t="s">
        <v>2014</v>
      </c>
      <c r="H363" s="2">
        <v>-4.929</v>
      </c>
      <c r="I363" s="2" t="s">
        <v>2264</v>
      </c>
      <c r="J363" s="2">
        <v>0.0603</v>
      </c>
      <c r="K363" s="2">
        <v>7.23</v>
      </c>
      <c r="L363" s="2">
        <v>-4.91667</v>
      </c>
      <c r="M363" s="2">
        <v>447</v>
      </c>
      <c r="N363" s="2">
        <v>41</v>
      </c>
      <c r="O363" s="2" t="s">
        <v>2016</v>
      </c>
      <c r="P363" s="2">
        <v>0.18</v>
      </c>
      <c r="Q363" s="23">
        <v>7.9e-27</v>
      </c>
      <c r="R363" s="2">
        <v>-4.15516</v>
      </c>
      <c r="S363" s="23">
        <v>3.25e-5</v>
      </c>
      <c r="T363" s="2">
        <v>0.00211314144736842</v>
      </c>
      <c r="U363" s="2">
        <v>109656099</v>
      </c>
      <c r="V363" s="2">
        <v>109665496</v>
      </c>
      <c r="W363" s="2" t="s">
        <v>2041</v>
      </c>
      <c r="X363" s="2">
        <v>8.47</v>
      </c>
    </row>
    <row r="364" spans="1:24">
      <c r="A364" s="2" t="s">
        <v>1571</v>
      </c>
      <c r="B364" s="2" t="s">
        <v>2246</v>
      </c>
      <c r="C364" s="2" t="s">
        <v>2116</v>
      </c>
      <c r="D364" s="2" t="s">
        <v>2247</v>
      </c>
      <c r="E364" s="2">
        <v>1</v>
      </c>
      <c r="F364" s="2">
        <v>0.4501</v>
      </c>
      <c r="G364" s="2" t="s">
        <v>2014</v>
      </c>
      <c r="H364" s="2">
        <v>-4.93</v>
      </c>
      <c r="I364" s="2" t="s">
        <v>2493</v>
      </c>
      <c r="J364" s="2">
        <v>0.001572</v>
      </c>
      <c r="K364" s="2">
        <v>4.59</v>
      </c>
      <c r="L364" s="2">
        <v>-3.09589</v>
      </c>
      <c r="M364" s="2">
        <v>456</v>
      </c>
      <c r="N364" s="2">
        <v>40</v>
      </c>
      <c r="O364" s="2" t="s">
        <v>2016</v>
      </c>
      <c r="P364" s="2">
        <v>0.16</v>
      </c>
      <c r="Q364" s="23">
        <v>1.8e-15</v>
      </c>
      <c r="R364" s="2">
        <v>-4.13397</v>
      </c>
      <c r="S364" s="23">
        <v>3.57e-5</v>
      </c>
      <c r="T364" s="2">
        <v>0.00212941721311475</v>
      </c>
      <c r="U364" s="2">
        <v>109687814</v>
      </c>
      <c r="V364" s="2">
        <v>109709039</v>
      </c>
      <c r="W364" s="2" t="s">
        <v>2041</v>
      </c>
      <c r="X364" s="2">
        <v>27.84</v>
      </c>
    </row>
    <row r="365" spans="1:24">
      <c r="A365" s="2" t="s">
        <v>802</v>
      </c>
      <c r="B365" s="2" t="s">
        <v>2298</v>
      </c>
      <c r="C365" s="2" t="s">
        <v>2058</v>
      </c>
      <c r="D365" s="2" t="s">
        <v>2299</v>
      </c>
      <c r="E365" s="2">
        <v>1</v>
      </c>
      <c r="F365" s="2">
        <v>0.1567</v>
      </c>
      <c r="G365" s="2" t="s">
        <v>2196</v>
      </c>
      <c r="H365" s="2">
        <v>-5.06</v>
      </c>
      <c r="I365" s="2" t="s">
        <v>2494</v>
      </c>
      <c r="J365" s="2">
        <v>0.0114</v>
      </c>
      <c r="K365" s="2">
        <v>-4.39</v>
      </c>
      <c r="L365" s="2">
        <v>-3.4466</v>
      </c>
      <c r="M365" s="2">
        <v>283</v>
      </c>
      <c r="N365" s="2">
        <v>9</v>
      </c>
      <c r="O365" s="2" t="s">
        <v>2016</v>
      </c>
      <c r="P365" s="2">
        <v>0.039</v>
      </c>
      <c r="Q365" s="23">
        <v>7.1e-5</v>
      </c>
      <c r="R365" s="2">
        <v>4.13448</v>
      </c>
      <c r="S365" s="23">
        <v>3.56e-5</v>
      </c>
      <c r="T365" s="2">
        <v>0.00214706890756302</v>
      </c>
      <c r="U365" s="2">
        <v>45510914</v>
      </c>
      <c r="V365" s="2">
        <v>45542732</v>
      </c>
      <c r="W365" s="2" t="s">
        <v>2041</v>
      </c>
      <c r="X365" s="2">
        <v>19.19</v>
      </c>
    </row>
    <row r="366" spans="1:24">
      <c r="A366" s="2" t="s">
        <v>886</v>
      </c>
      <c r="B366" s="2" t="s">
        <v>2306</v>
      </c>
      <c r="C366" s="2" t="s">
        <v>2042</v>
      </c>
      <c r="D366" s="2" t="s">
        <v>2307</v>
      </c>
      <c r="E366" s="2">
        <v>11</v>
      </c>
      <c r="F366" s="2">
        <v>0.4127</v>
      </c>
      <c r="G366" s="2" t="s">
        <v>2308</v>
      </c>
      <c r="H366" s="2">
        <v>4.44</v>
      </c>
      <c r="I366" s="2" t="s">
        <v>2309</v>
      </c>
      <c r="J366" s="2">
        <v>0.161063</v>
      </c>
      <c r="K366" s="2">
        <v>-8.05</v>
      </c>
      <c r="L366" s="2">
        <v>-4.0455</v>
      </c>
      <c r="M366" s="2">
        <v>224</v>
      </c>
      <c r="N366" s="2">
        <v>17</v>
      </c>
      <c r="O366" s="2" t="s">
        <v>2016</v>
      </c>
      <c r="P366" s="2">
        <v>0.19</v>
      </c>
      <c r="Q366" s="23">
        <v>2.1e-20</v>
      </c>
      <c r="R366" s="2">
        <v>4.08292</v>
      </c>
      <c r="S366" s="23">
        <v>4.45e-5</v>
      </c>
      <c r="T366" s="2">
        <v>0.00217764324324324</v>
      </c>
      <c r="U366" s="2">
        <v>67056847</v>
      </c>
      <c r="V366" s="2">
        <v>67072017</v>
      </c>
      <c r="W366" s="2" t="s">
        <v>2041</v>
      </c>
      <c r="X366" s="2">
        <v>9.57</v>
      </c>
    </row>
    <row r="367" spans="1:24">
      <c r="A367" s="2" t="s">
        <v>233</v>
      </c>
      <c r="B367" s="2" t="s">
        <v>2322</v>
      </c>
      <c r="C367" s="2" t="s">
        <v>2096</v>
      </c>
      <c r="D367" s="2" t="s">
        <v>2323</v>
      </c>
      <c r="E367" s="2">
        <v>15</v>
      </c>
      <c r="F367" s="2">
        <v>0.056</v>
      </c>
      <c r="G367" s="2" t="s">
        <v>2261</v>
      </c>
      <c r="H367" s="2">
        <v>-5.15</v>
      </c>
      <c r="I367" s="2" t="s">
        <v>2495</v>
      </c>
      <c r="J367" s="2">
        <v>0.0281</v>
      </c>
      <c r="K367" s="2">
        <v>4.37</v>
      </c>
      <c r="L367" s="2">
        <v>-4.1304</v>
      </c>
      <c r="M367" s="2">
        <v>316</v>
      </c>
      <c r="N367" s="2">
        <v>1</v>
      </c>
      <c r="O367" s="2" t="s">
        <v>2040</v>
      </c>
      <c r="P367" s="2">
        <v>0.028</v>
      </c>
      <c r="Q367" s="23">
        <v>0.0001</v>
      </c>
      <c r="R367" s="2">
        <v>-4.130435</v>
      </c>
      <c r="S367" s="23">
        <v>3.62e-5</v>
      </c>
      <c r="T367" s="2">
        <v>0.0022168974025974</v>
      </c>
      <c r="U367" s="2">
        <v>74782080</v>
      </c>
      <c r="V367" s="2">
        <v>74803197</v>
      </c>
      <c r="W367" s="2" t="s">
        <v>2041</v>
      </c>
      <c r="X367" s="2">
        <v>9.62</v>
      </c>
    </row>
    <row r="368" spans="1:24">
      <c r="A368" s="2" t="s">
        <v>709</v>
      </c>
      <c r="B368" s="2" t="s">
        <v>2354</v>
      </c>
      <c r="C368" s="2" t="s">
        <v>2155</v>
      </c>
      <c r="D368" s="2" t="s">
        <v>2355</v>
      </c>
      <c r="E368" s="2">
        <v>1</v>
      </c>
      <c r="F368" s="2">
        <v>0.1952</v>
      </c>
      <c r="G368" s="2" t="s">
        <v>2356</v>
      </c>
      <c r="H368" s="2">
        <v>-4.69</v>
      </c>
      <c r="I368" s="2" t="s">
        <v>2357</v>
      </c>
      <c r="J368" s="2">
        <v>0.119</v>
      </c>
      <c r="K368" s="2">
        <v>8.34</v>
      </c>
      <c r="L368" s="2">
        <v>-4.55422</v>
      </c>
      <c r="M368" s="2">
        <v>420</v>
      </c>
      <c r="N368" s="2">
        <v>16</v>
      </c>
      <c r="O368" s="2" t="s">
        <v>2016</v>
      </c>
      <c r="P368" s="2">
        <v>0.2</v>
      </c>
      <c r="Q368" s="23">
        <v>1.9e-24</v>
      </c>
      <c r="R368" s="2">
        <v>-4.12949</v>
      </c>
      <c r="S368" s="23">
        <v>3.64e-5</v>
      </c>
      <c r="T368" s="2">
        <v>0.00223544533333333</v>
      </c>
      <c r="U368" s="2">
        <v>7954291</v>
      </c>
      <c r="V368" s="2">
        <v>7985505</v>
      </c>
      <c r="W368" s="2" t="s">
        <v>2041</v>
      </c>
      <c r="X368" s="2">
        <v>40.56</v>
      </c>
    </row>
    <row r="369" spans="1:24">
      <c r="A369" s="2" t="s">
        <v>2459</v>
      </c>
      <c r="B369" s="2" t="s">
        <v>2460</v>
      </c>
      <c r="C369" s="2" t="s">
        <v>2193</v>
      </c>
      <c r="D369" s="2" t="s">
        <v>2461</v>
      </c>
      <c r="E369" s="2">
        <v>9</v>
      </c>
      <c r="F369" s="2">
        <v>0.1725</v>
      </c>
      <c r="G369" s="2" t="s">
        <v>2462</v>
      </c>
      <c r="H369" s="2">
        <v>4.658</v>
      </c>
      <c r="I369" s="2" t="s">
        <v>2481</v>
      </c>
      <c r="J369" s="2">
        <v>0.132701</v>
      </c>
      <c r="K369" s="2">
        <v>5.92</v>
      </c>
      <c r="L369" s="2">
        <v>3.4366</v>
      </c>
      <c r="M369" s="2">
        <v>442</v>
      </c>
      <c r="N369" s="2">
        <v>442</v>
      </c>
      <c r="O369" s="2" t="s">
        <v>2044</v>
      </c>
      <c r="P369" s="2">
        <v>0.14</v>
      </c>
      <c r="Q369" s="23">
        <v>1.7e-8</v>
      </c>
      <c r="R369" s="2">
        <v>4.080704</v>
      </c>
      <c r="S369" s="23">
        <v>4.49e-5</v>
      </c>
      <c r="T369" s="2">
        <v>0.00225028235294118</v>
      </c>
      <c r="U369" s="2">
        <v>6215786</v>
      </c>
      <c r="V369" s="2">
        <v>6257983</v>
      </c>
      <c r="W369" s="2" t="s">
        <v>2041</v>
      </c>
      <c r="X369" s="2">
        <v>8.25</v>
      </c>
    </row>
    <row r="370" spans="1:24">
      <c r="A370" s="2" t="s">
        <v>764</v>
      </c>
      <c r="B370" s="2" t="s">
        <v>2186</v>
      </c>
      <c r="C370" s="2" t="s">
        <v>2045</v>
      </c>
      <c r="D370" s="2" t="s">
        <v>2187</v>
      </c>
      <c r="E370" s="2">
        <v>2</v>
      </c>
      <c r="F370" s="2">
        <v>0.1018</v>
      </c>
      <c r="G370" s="2" t="s">
        <v>2188</v>
      </c>
      <c r="H370" s="2">
        <v>-6.81</v>
      </c>
      <c r="I370" s="2" t="s">
        <v>2337</v>
      </c>
      <c r="J370" s="2">
        <v>0.00802</v>
      </c>
      <c r="K370" s="2">
        <v>4.88</v>
      </c>
      <c r="L370" s="2">
        <v>0.5619</v>
      </c>
      <c r="M370" s="2">
        <v>342</v>
      </c>
      <c r="N370" s="2">
        <v>8</v>
      </c>
      <c r="O370" s="2" t="s">
        <v>2070</v>
      </c>
      <c r="P370" s="2">
        <v>0.052</v>
      </c>
      <c r="Q370" s="23">
        <v>9.3e-8</v>
      </c>
      <c r="R370" s="2">
        <v>4.15124</v>
      </c>
      <c r="S370" s="23">
        <v>3.31e-5</v>
      </c>
      <c r="T370" s="2">
        <v>0.00227336818181818</v>
      </c>
      <c r="U370" s="2">
        <v>25160853</v>
      </c>
      <c r="V370" s="2">
        <v>25168903</v>
      </c>
      <c r="W370" s="2" t="s">
        <v>2041</v>
      </c>
      <c r="X370" s="2">
        <v>15.59</v>
      </c>
    </row>
    <row r="371" spans="1:24">
      <c r="A371" s="2" t="s">
        <v>941</v>
      </c>
      <c r="B371" s="2" t="s">
        <v>2233</v>
      </c>
      <c r="C371" s="2" t="s">
        <v>2118</v>
      </c>
      <c r="D371" s="2" t="s">
        <v>2234</v>
      </c>
      <c r="E371" s="2">
        <v>5</v>
      </c>
      <c r="F371" s="2">
        <v>0.1311</v>
      </c>
      <c r="G371" s="2" t="s">
        <v>2235</v>
      </c>
      <c r="H371" s="2">
        <v>5.3</v>
      </c>
      <c r="I371" s="2" t="s">
        <v>2496</v>
      </c>
      <c r="J371" s="2">
        <v>0.052657</v>
      </c>
      <c r="K371" s="2">
        <v>4.21</v>
      </c>
      <c r="L371" s="2">
        <v>-4.0806</v>
      </c>
      <c r="M371" s="2">
        <v>417</v>
      </c>
      <c r="N371" s="2">
        <v>1</v>
      </c>
      <c r="O371" s="2" t="s">
        <v>2040</v>
      </c>
      <c r="P371" s="2">
        <v>0.053</v>
      </c>
      <c r="Q371" s="2">
        <v>0.00043</v>
      </c>
      <c r="R371" s="2">
        <v>-4.0806</v>
      </c>
      <c r="S371" s="23">
        <v>4.49e-5</v>
      </c>
      <c r="T371" s="2">
        <v>0.00229738333333333</v>
      </c>
      <c r="U371" s="2">
        <v>132369710</v>
      </c>
      <c r="V371" s="2">
        <v>132395613</v>
      </c>
      <c r="W371" s="2" t="s">
        <v>2041</v>
      </c>
      <c r="X371" s="2">
        <v>19.73</v>
      </c>
    </row>
    <row r="372" spans="1:24">
      <c r="A372" s="2" t="s">
        <v>2301</v>
      </c>
      <c r="B372" s="2" t="s">
        <v>2302</v>
      </c>
      <c r="C372" s="2" t="s">
        <v>2098</v>
      </c>
      <c r="D372" s="2" t="s">
        <v>2303</v>
      </c>
      <c r="E372" s="2">
        <v>18</v>
      </c>
      <c r="F372" s="2">
        <v>0.1018</v>
      </c>
      <c r="G372" s="2" t="s">
        <v>2304</v>
      </c>
      <c r="H372" s="2">
        <v>-8.44</v>
      </c>
      <c r="I372" s="2" t="s">
        <v>2497</v>
      </c>
      <c r="J372" s="2">
        <v>-0.001291</v>
      </c>
      <c r="K372" s="2">
        <v>-3.36</v>
      </c>
      <c r="L372" s="2">
        <v>3.3968</v>
      </c>
      <c r="M372" s="2">
        <v>584</v>
      </c>
      <c r="N372" s="2">
        <v>584</v>
      </c>
      <c r="O372" s="2" t="s">
        <v>2044</v>
      </c>
      <c r="P372" s="2">
        <v>0.013</v>
      </c>
      <c r="Q372" s="2">
        <v>0.0013</v>
      </c>
      <c r="R372" s="2">
        <v>-4.0931</v>
      </c>
      <c r="S372" s="23">
        <v>4.26e-5</v>
      </c>
      <c r="T372" s="2">
        <v>0.00236633503184713</v>
      </c>
      <c r="U372" s="2">
        <v>26852043</v>
      </c>
      <c r="V372" s="2">
        <v>26865771</v>
      </c>
      <c r="W372" s="2" t="s">
        <v>2041</v>
      </c>
      <c r="X372" s="2">
        <v>8.05</v>
      </c>
    </row>
    <row r="373" spans="1:24">
      <c r="A373" s="2" t="s">
        <v>1010</v>
      </c>
      <c r="B373" s="2" t="s">
        <v>2229</v>
      </c>
      <c r="C373" s="2" t="s">
        <v>2058</v>
      </c>
      <c r="D373" s="2" t="s">
        <v>2230</v>
      </c>
      <c r="E373" s="2">
        <v>5</v>
      </c>
      <c r="F373" s="2">
        <v>0.4113</v>
      </c>
      <c r="G373" s="2" t="s">
        <v>2286</v>
      </c>
      <c r="H373" s="2">
        <v>-5.15</v>
      </c>
      <c r="I373" s="2" t="s">
        <v>2287</v>
      </c>
      <c r="J373" s="2">
        <v>0.052755</v>
      </c>
      <c r="K373" s="2">
        <v>-5.76</v>
      </c>
      <c r="L373" s="2">
        <v>4.9124</v>
      </c>
      <c r="M373" s="2">
        <v>273</v>
      </c>
      <c r="N373" s="2">
        <v>273</v>
      </c>
      <c r="O373" s="2" t="s">
        <v>2044</v>
      </c>
      <c r="P373" s="2">
        <v>0.066</v>
      </c>
      <c r="Q373" s="23">
        <v>2.9e-7</v>
      </c>
      <c r="R373" s="2">
        <v>-4.09376</v>
      </c>
      <c r="S373" s="23">
        <v>4.24e-5</v>
      </c>
      <c r="T373" s="2">
        <v>0.00237738125</v>
      </c>
      <c r="U373" s="2">
        <v>218303</v>
      </c>
      <c r="V373" s="2">
        <v>257082</v>
      </c>
      <c r="W373" s="2" t="s">
        <v>2041</v>
      </c>
      <c r="X373" s="2">
        <v>21.2</v>
      </c>
    </row>
    <row r="374" spans="1:24">
      <c r="A374" s="2" t="s">
        <v>886</v>
      </c>
      <c r="B374" s="2" t="s">
        <v>2306</v>
      </c>
      <c r="C374" s="2" t="s">
        <v>2224</v>
      </c>
      <c r="D374" s="2" t="s">
        <v>2307</v>
      </c>
      <c r="E374" s="2">
        <v>11</v>
      </c>
      <c r="F374" s="2">
        <v>0.535</v>
      </c>
      <c r="G374" s="2" t="s">
        <v>2308</v>
      </c>
      <c r="H374" s="2">
        <v>4.44</v>
      </c>
      <c r="I374" s="2" t="s">
        <v>2309</v>
      </c>
      <c r="J374" s="2">
        <v>0.22184</v>
      </c>
      <c r="K374" s="2">
        <v>-5.53</v>
      </c>
      <c r="L374" s="2">
        <v>-4.0455</v>
      </c>
      <c r="M374" s="2">
        <v>249</v>
      </c>
      <c r="N374" s="2">
        <v>1</v>
      </c>
      <c r="O374" s="2" t="s">
        <v>2040</v>
      </c>
      <c r="P374" s="2">
        <v>0.22</v>
      </c>
      <c r="Q374" s="23">
        <v>1.1e-8</v>
      </c>
      <c r="R374" s="2">
        <v>4.0455</v>
      </c>
      <c r="S374" s="23">
        <v>5.22e-5</v>
      </c>
      <c r="T374" s="2">
        <v>0.00238692413793103</v>
      </c>
      <c r="U374" s="2">
        <v>67056847</v>
      </c>
      <c r="V374" s="2">
        <v>67072017</v>
      </c>
      <c r="W374" s="2" t="s">
        <v>2041</v>
      </c>
      <c r="X374" s="2">
        <v>9.57</v>
      </c>
    </row>
    <row r="375" spans="1:24">
      <c r="A375" s="2" t="s">
        <v>233</v>
      </c>
      <c r="B375" s="2" t="s">
        <v>2322</v>
      </c>
      <c r="C375" s="2" t="s">
        <v>2045</v>
      </c>
      <c r="D375" s="2" t="s">
        <v>2323</v>
      </c>
      <c r="E375" s="2">
        <v>15</v>
      </c>
      <c r="F375" s="2">
        <v>0.0653</v>
      </c>
      <c r="G375" s="2" t="s">
        <v>2261</v>
      </c>
      <c r="H375" s="2">
        <v>-5.15</v>
      </c>
      <c r="I375" s="2" t="s">
        <v>2414</v>
      </c>
      <c r="J375" s="2">
        <v>0.0646</v>
      </c>
      <c r="K375" s="2">
        <v>6.66</v>
      </c>
      <c r="L375" s="2">
        <v>-3.971</v>
      </c>
      <c r="M375" s="2">
        <v>320</v>
      </c>
      <c r="N375" s="2">
        <v>320</v>
      </c>
      <c r="O375" s="2" t="s">
        <v>2044</v>
      </c>
      <c r="P375" s="2">
        <v>0.071</v>
      </c>
      <c r="Q375" s="23">
        <v>5.5e-10</v>
      </c>
      <c r="R375" s="2">
        <v>-4.1346</v>
      </c>
      <c r="S375" s="23">
        <v>3.56e-5</v>
      </c>
      <c r="T375" s="2">
        <v>0.00239073777777778</v>
      </c>
      <c r="U375" s="2">
        <v>74782080</v>
      </c>
      <c r="V375" s="2">
        <v>74803197</v>
      </c>
      <c r="W375" s="2" t="s">
        <v>2041</v>
      </c>
      <c r="X375" s="2">
        <v>9.62</v>
      </c>
    </row>
    <row r="376" spans="1:24">
      <c r="A376" s="2" t="s">
        <v>886</v>
      </c>
      <c r="B376" s="2" t="s">
        <v>2306</v>
      </c>
      <c r="C376" s="2" t="s">
        <v>2152</v>
      </c>
      <c r="D376" s="2" t="s">
        <v>2307</v>
      </c>
      <c r="E376" s="2">
        <v>11</v>
      </c>
      <c r="F376" s="2">
        <v>0.353</v>
      </c>
      <c r="G376" s="2" t="s">
        <v>2308</v>
      </c>
      <c r="H376" s="2">
        <v>4.44</v>
      </c>
      <c r="I376" s="2" t="s">
        <v>2309</v>
      </c>
      <c r="J376" s="2">
        <v>0.232053</v>
      </c>
      <c r="K376" s="2">
        <v>-6.37</v>
      </c>
      <c r="L376" s="2">
        <v>-4.0455</v>
      </c>
      <c r="M376" s="2">
        <v>251</v>
      </c>
      <c r="N376" s="2">
        <v>1</v>
      </c>
      <c r="O376" s="2" t="s">
        <v>2040</v>
      </c>
      <c r="P376" s="2">
        <v>0.23</v>
      </c>
      <c r="Q376" s="23">
        <v>1.8e-11</v>
      </c>
      <c r="R376" s="2">
        <v>4.04545</v>
      </c>
      <c r="S376" s="23">
        <v>5.22e-5</v>
      </c>
      <c r="T376" s="2">
        <v>0.00241261875</v>
      </c>
      <c r="U376" s="2">
        <v>67056847</v>
      </c>
      <c r="V376" s="2">
        <v>67072017</v>
      </c>
      <c r="W376" s="2" t="s">
        <v>2041</v>
      </c>
      <c r="X376" s="2">
        <v>9.57</v>
      </c>
    </row>
    <row r="377" spans="1:24">
      <c r="A377" s="2" t="s">
        <v>422</v>
      </c>
      <c r="B377" s="2" t="s">
        <v>2474</v>
      </c>
      <c r="C377" s="2" t="s">
        <v>2078</v>
      </c>
      <c r="D377" s="2" t="s">
        <v>2475</v>
      </c>
      <c r="E377" s="2">
        <v>1</v>
      </c>
      <c r="F377" s="2">
        <v>0.608</v>
      </c>
      <c r="G377" s="2" t="s">
        <v>2014</v>
      </c>
      <c r="H377" s="2">
        <v>-4.929</v>
      </c>
      <c r="I377" s="2" t="s">
        <v>2379</v>
      </c>
      <c r="J377" s="2">
        <v>0.244</v>
      </c>
      <c r="K377" s="2">
        <v>-7.5</v>
      </c>
      <c r="L377" s="2">
        <v>3.0588</v>
      </c>
      <c r="M377" s="2">
        <v>437</v>
      </c>
      <c r="N377" s="2">
        <v>11</v>
      </c>
      <c r="O377" s="2" t="s">
        <v>2070</v>
      </c>
      <c r="P377" s="2">
        <v>0.29</v>
      </c>
      <c r="Q377" s="23">
        <v>5e-19</v>
      </c>
      <c r="R377" s="2">
        <v>-4.067962</v>
      </c>
      <c r="S377" s="23">
        <v>4.74e-5</v>
      </c>
      <c r="T377" s="2">
        <v>0.0024348046875</v>
      </c>
      <c r="U377" s="2">
        <v>109711780</v>
      </c>
      <c r="V377" s="2">
        <v>109775428</v>
      </c>
      <c r="W377" s="2" t="s">
        <v>2041</v>
      </c>
      <c r="X377" s="2">
        <v>8.43</v>
      </c>
    </row>
    <row r="378" spans="1:24">
      <c r="A378" s="2" t="s">
        <v>886</v>
      </c>
      <c r="B378" s="2" t="s">
        <v>2306</v>
      </c>
      <c r="C378" s="2" t="s">
        <v>2091</v>
      </c>
      <c r="D378" s="2" t="s">
        <v>2307</v>
      </c>
      <c r="E378" s="2">
        <v>11</v>
      </c>
      <c r="F378" s="2">
        <v>0.382</v>
      </c>
      <c r="G378" s="2" t="s">
        <v>2308</v>
      </c>
      <c r="H378" s="2">
        <v>4.44</v>
      </c>
      <c r="I378" s="2" t="s">
        <v>2309</v>
      </c>
      <c r="J378" s="2">
        <v>0.13763</v>
      </c>
      <c r="K378" s="2">
        <v>-4.84</v>
      </c>
      <c r="L378" s="2">
        <v>-4.0455</v>
      </c>
      <c r="M378" s="2">
        <v>249</v>
      </c>
      <c r="N378" s="2">
        <v>1</v>
      </c>
      <c r="O378" s="2" t="s">
        <v>2040</v>
      </c>
      <c r="P378" s="2">
        <v>0.14</v>
      </c>
      <c r="Q378" s="23">
        <v>2.2e-6</v>
      </c>
      <c r="R378" s="2">
        <v>4.04545</v>
      </c>
      <c r="S378" s="23">
        <v>5.22e-5</v>
      </c>
      <c r="T378" s="2">
        <v>0.002445048</v>
      </c>
      <c r="U378" s="2">
        <v>67056847</v>
      </c>
      <c r="V378" s="2">
        <v>67072017</v>
      </c>
      <c r="W378" s="2" t="s">
        <v>2041</v>
      </c>
      <c r="X378" s="2">
        <v>9.57</v>
      </c>
    </row>
    <row r="379" spans="1:24">
      <c r="A379" s="2" t="s">
        <v>908</v>
      </c>
      <c r="B379" s="2" t="s">
        <v>2498</v>
      </c>
      <c r="C379" s="2" t="s">
        <v>2103</v>
      </c>
      <c r="D379" s="2" t="s">
        <v>2499</v>
      </c>
      <c r="E379" s="2">
        <v>17</v>
      </c>
      <c r="F379" s="2">
        <v>0.331</v>
      </c>
      <c r="G379" s="2" t="s">
        <v>2500</v>
      </c>
      <c r="H379" s="2">
        <v>3.85</v>
      </c>
      <c r="I379" s="2" t="s">
        <v>2501</v>
      </c>
      <c r="J379" s="2">
        <v>0.0482</v>
      </c>
      <c r="K379" s="2">
        <v>5.58</v>
      </c>
      <c r="L379" s="2">
        <v>-0.9125</v>
      </c>
      <c r="M379" s="2">
        <v>439</v>
      </c>
      <c r="N379" s="2">
        <v>16</v>
      </c>
      <c r="O379" s="2" t="s">
        <v>2016</v>
      </c>
      <c r="P379" s="2">
        <v>0.13</v>
      </c>
      <c r="Q379" s="23">
        <v>5.5e-14</v>
      </c>
      <c r="R379" s="2">
        <v>-4.07961</v>
      </c>
      <c r="S379" s="23">
        <v>4.51e-5</v>
      </c>
      <c r="T379" s="2">
        <v>0.0024516</v>
      </c>
      <c r="U379" s="2">
        <v>1829702</v>
      </c>
      <c r="V379" s="2">
        <v>1900082</v>
      </c>
      <c r="W379" s="2" t="s">
        <v>2041</v>
      </c>
      <c r="X379" s="2">
        <v>8.31</v>
      </c>
    </row>
    <row r="380" spans="1:24">
      <c r="A380" s="2" t="s">
        <v>842</v>
      </c>
      <c r="B380" s="2" t="s">
        <v>2254</v>
      </c>
      <c r="C380" s="2" t="s">
        <v>2224</v>
      </c>
      <c r="D380" s="2" t="s">
        <v>2255</v>
      </c>
      <c r="E380" s="2">
        <v>1</v>
      </c>
      <c r="F380" s="2">
        <v>0.193</v>
      </c>
      <c r="G380" s="2" t="s">
        <v>2256</v>
      </c>
      <c r="H380" s="2">
        <v>-5</v>
      </c>
      <c r="I380" s="2" t="s">
        <v>2502</v>
      </c>
      <c r="J380" s="2">
        <v>0.115</v>
      </c>
      <c r="K380" s="2">
        <v>-4.57</v>
      </c>
      <c r="L380" s="2">
        <v>-4.0323</v>
      </c>
      <c r="M380" s="2">
        <v>284</v>
      </c>
      <c r="N380" s="2">
        <v>1</v>
      </c>
      <c r="O380" s="2" t="s">
        <v>2040</v>
      </c>
      <c r="P380" s="2">
        <v>0.12</v>
      </c>
      <c r="Q380" s="23">
        <v>4.8e-5</v>
      </c>
      <c r="R380" s="2">
        <v>4.0323</v>
      </c>
      <c r="S380" s="23">
        <v>5.52e-5</v>
      </c>
      <c r="T380" s="2">
        <v>0.00245312542372881</v>
      </c>
      <c r="U380" s="2">
        <v>45329163</v>
      </c>
      <c r="V380" s="2">
        <v>45340893</v>
      </c>
      <c r="W380" s="2" t="s">
        <v>2041</v>
      </c>
      <c r="X380" s="2">
        <v>9.29</v>
      </c>
    </row>
    <row r="381" spans="1:24">
      <c r="A381" s="2" t="s">
        <v>2217</v>
      </c>
      <c r="B381" s="2" t="s">
        <v>2218</v>
      </c>
      <c r="C381" s="2" t="s">
        <v>2127</v>
      </c>
      <c r="D381" s="2" t="s">
        <v>2219</v>
      </c>
      <c r="E381" s="2">
        <v>19</v>
      </c>
      <c r="F381" s="2">
        <v>0.2481</v>
      </c>
      <c r="G381" s="2" t="s">
        <v>2220</v>
      </c>
      <c r="H381" s="2">
        <v>5.64</v>
      </c>
      <c r="I381" s="2" t="s">
        <v>2503</v>
      </c>
      <c r="J381" s="2">
        <v>0.0652</v>
      </c>
      <c r="K381" s="2">
        <v>-5.27</v>
      </c>
      <c r="L381" s="2">
        <v>4.0909</v>
      </c>
      <c r="M381" s="2">
        <v>321</v>
      </c>
      <c r="N381" s="2">
        <v>1</v>
      </c>
      <c r="O381" s="2" t="s">
        <v>2040</v>
      </c>
      <c r="P381" s="2">
        <v>0.065</v>
      </c>
      <c r="Q381" s="23">
        <v>2.4e-6</v>
      </c>
      <c r="R381" s="2">
        <v>-4.09091</v>
      </c>
      <c r="S381" s="23">
        <v>4.3e-5</v>
      </c>
      <c r="T381" s="2">
        <v>0.00245985882352941</v>
      </c>
      <c r="U381" s="2">
        <v>12938578</v>
      </c>
      <c r="V381" s="2">
        <v>12944489</v>
      </c>
      <c r="W381" s="2" t="s">
        <v>2041</v>
      </c>
      <c r="X381" s="2">
        <v>16.41</v>
      </c>
    </row>
    <row r="382" spans="1:24">
      <c r="A382" s="2" t="s">
        <v>886</v>
      </c>
      <c r="B382" s="2" t="s">
        <v>2306</v>
      </c>
      <c r="C382" s="2" t="s">
        <v>2068</v>
      </c>
      <c r="D382" s="2" t="s">
        <v>2307</v>
      </c>
      <c r="E382" s="2">
        <v>11</v>
      </c>
      <c r="F382" s="2">
        <v>0.2072</v>
      </c>
      <c r="G382" s="2" t="s">
        <v>2308</v>
      </c>
      <c r="H382" s="2">
        <v>4.44</v>
      </c>
      <c r="I382" s="2" t="s">
        <v>2309</v>
      </c>
      <c r="J382" s="2">
        <v>0.098259</v>
      </c>
      <c r="K382" s="2">
        <v>-5.68</v>
      </c>
      <c r="L382" s="2">
        <v>-4.04545</v>
      </c>
      <c r="M382" s="2">
        <v>248</v>
      </c>
      <c r="N382" s="2">
        <v>1</v>
      </c>
      <c r="O382" s="2" t="s">
        <v>2040</v>
      </c>
      <c r="P382" s="2">
        <v>0.098</v>
      </c>
      <c r="Q382" s="23">
        <v>1.3e-8</v>
      </c>
      <c r="R382" s="2">
        <v>4.04545</v>
      </c>
      <c r="S382" s="23">
        <v>5.22e-5</v>
      </c>
      <c r="T382" s="2">
        <v>0.0024720700729927</v>
      </c>
      <c r="U382" s="2">
        <v>67056847</v>
      </c>
      <c r="V382" s="2">
        <v>67072017</v>
      </c>
      <c r="W382" s="2" t="s">
        <v>2041</v>
      </c>
      <c r="X382" s="2">
        <v>9.57</v>
      </c>
    </row>
    <row r="383" spans="1:24">
      <c r="A383" s="2" t="s">
        <v>461</v>
      </c>
      <c r="B383" s="2" t="s">
        <v>2223</v>
      </c>
      <c r="C383" s="2" t="s">
        <v>2080</v>
      </c>
      <c r="D383" s="2" t="s">
        <v>2225</v>
      </c>
      <c r="E383" s="2">
        <v>11</v>
      </c>
      <c r="F383" s="2">
        <v>0.2731</v>
      </c>
      <c r="G383" s="2" t="s">
        <v>2226</v>
      </c>
      <c r="H383" s="2">
        <v>7.08</v>
      </c>
      <c r="I383" s="2" t="s">
        <v>2504</v>
      </c>
      <c r="J383" s="2">
        <v>0.113721</v>
      </c>
      <c r="K383" s="2">
        <v>-6.11</v>
      </c>
      <c r="L383" s="2">
        <v>3.8154</v>
      </c>
      <c r="M383" s="2">
        <v>431</v>
      </c>
      <c r="N383" s="2">
        <v>5</v>
      </c>
      <c r="O383" s="2" t="s">
        <v>2070</v>
      </c>
      <c r="P383" s="2">
        <v>0.17</v>
      </c>
      <c r="Q383" s="23">
        <v>6.3e-9</v>
      </c>
      <c r="R383" s="2">
        <v>-4.0389</v>
      </c>
      <c r="S383" s="23">
        <v>5.37e-5</v>
      </c>
      <c r="T383" s="2">
        <v>0.00248349207920792</v>
      </c>
      <c r="U383" s="2">
        <v>532242</v>
      </c>
      <c r="V383" s="2">
        <v>537321</v>
      </c>
      <c r="W383" s="2" t="s">
        <v>2041</v>
      </c>
      <c r="X383" s="2">
        <v>17.53</v>
      </c>
    </row>
    <row r="384" spans="1:24">
      <c r="A384" s="2" t="s">
        <v>79</v>
      </c>
      <c r="B384" s="2" t="s">
        <v>2206</v>
      </c>
      <c r="C384" s="2" t="s">
        <v>2093</v>
      </c>
      <c r="D384" s="2" t="s">
        <v>2207</v>
      </c>
      <c r="E384" s="2">
        <v>14</v>
      </c>
      <c r="F384" s="2">
        <v>0.0615</v>
      </c>
      <c r="G384" s="2" t="s">
        <v>2208</v>
      </c>
      <c r="H384" s="2">
        <v>5.41</v>
      </c>
      <c r="I384" s="2" t="s">
        <v>2396</v>
      </c>
      <c r="J384" s="2">
        <v>0.031592</v>
      </c>
      <c r="K384" s="2">
        <v>4.79</v>
      </c>
      <c r="L384" s="2">
        <v>4.4328</v>
      </c>
      <c r="M384" s="2">
        <v>357</v>
      </c>
      <c r="N384" s="2">
        <v>357</v>
      </c>
      <c r="O384" s="2" t="s">
        <v>2044</v>
      </c>
      <c r="P384" s="2">
        <v>0.035</v>
      </c>
      <c r="Q384" s="23">
        <v>2.4e-6</v>
      </c>
      <c r="R384" s="2">
        <v>4.111</v>
      </c>
      <c r="S384" s="23">
        <v>3.94e-5</v>
      </c>
      <c r="T384" s="2">
        <v>0.00249008</v>
      </c>
      <c r="U384" s="2">
        <v>104769349</v>
      </c>
      <c r="V384" s="2">
        <v>104795751</v>
      </c>
      <c r="W384" s="2" t="s">
        <v>2041</v>
      </c>
      <c r="X384" s="2">
        <v>34.11</v>
      </c>
    </row>
    <row r="385" spans="1:24">
      <c r="A385" s="2" t="s">
        <v>764</v>
      </c>
      <c r="B385" s="2" t="s">
        <v>2186</v>
      </c>
      <c r="C385" s="2" t="s">
        <v>2071</v>
      </c>
      <c r="D385" s="2" t="s">
        <v>2187</v>
      </c>
      <c r="E385" s="2">
        <v>2</v>
      </c>
      <c r="F385" s="2">
        <v>0.1371</v>
      </c>
      <c r="G385" s="2" t="s">
        <v>2188</v>
      </c>
      <c r="H385" s="2">
        <v>-6.81</v>
      </c>
      <c r="I385" s="2" t="s">
        <v>2505</v>
      </c>
      <c r="J385" s="2">
        <v>0.00947</v>
      </c>
      <c r="K385" s="2">
        <v>4.98</v>
      </c>
      <c r="L385" s="2">
        <v>4.93846</v>
      </c>
      <c r="M385" s="2">
        <v>341</v>
      </c>
      <c r="N385" s="2">
        <v>5</v>
      </c>
      <c r="O385" s="2" t="s">
        <v>2070</v>
      </c>
      <c r="P385" s="2">
        <v>0.039</v>
      </c>
      <c r="Q385" s="23">
        <v>1.1e-6</v>
      </c>
      <c r="R385" s="2">
        <v>4.09911</v>
      </c>
      <c r="S385" s="23">
        <v>4.15e-5</v>
      </c>
      <c r="T385" s="2">
        <v>0.00249568154761905</v>
      </c>
      <c r="U385" s="2">
        <v>25160853</v>
      </c>
      <c r="V385" s="2">
        <v>25168903</v>
      </c>
      <c r="W385" s="2" t="s">
        <v>2041</v>
      </c>
      <c r="X385" s="2">
        <v>15.59</v>
      </c>
    </row>
    <row r="386" spans="1:24">
      <c r="A386" s="2" t="s">
        <v>1096</v>
      </c>
      <c r="B386" s="2" t="s">
        <v>2506</v>
      </c>
      <c r="C386" s="2" t="s">
        <v>2062</v>
      </c>
      <c r="D386" s="2" t="s">
        <v>2507</v>
      </c>
      <c r="E386" s="2">
        <v>8</v>
      </c>
      <c r="F386" s="2">
        <v>0.0861</v>
      </c>
      <c r="G386" s="2" t="s">
        <v>2508</v>
      </c>
      <c r="H386" s="2">
        <v>3.45</v>
      </c>
      <c r="I386" s="2" t="s">
        <v>2509</v>
      </c>
      <c r="J386" s="2">
        <v>0.010237</v>
      </c>
      <c r="K386" s="2">
        <v>4.6</v>
      </c>
      <c r="L386" s="2">
        <v>-3.2125</v>
      </c>
      <c r="M386" s="2">
        <v>498</v>
      </c>
      <c r="N386" s="2">
        <v>22</v>
      </c>
      <c r="O386" s="2" t="s">
        <v>2016</v>
      </c>
      <c r="P386" s="2">
        <v>0.026</v>
      </c>
      <c r="Q386" s="23">
        <v>0.0001</v>
      </c>
      <c r="R386" s="2">
        <v>-4.09567</v>
      </c>
      <c r="S386" s="23">
        <v>4.21e-5</v>
      </c>
      <c r="T386" s="2">
        <v>0.00253208238341969</v>
      </c>
      <c r="U386" s="2">
        <v>94925972</v>
      </c>
      <c r="V386" s="2">
        <v>94949378</v>
      </c>
      <c r="W386" s="2" t="s">
        <v>2041</v>
      </c>
      <c r="X386" s="2">
        <v>7.65</v>
      </c>
    </row>
    <row r="387" spans="1:24">
      <c r="A387" s="2" t="s">
        <v>886</v>
      </c>
      <c r="B387" s="2" t="s">
        <v>2306</v>
      </c>
      <c r="C387" s="2" t="s">
        <v>2193</v>
      </c>
      <c r="D387" s="2" t="s">
        <v>2307</v>
      </c>
      <c r="E387" s="2">
        <v>11</v>
      </c>
      <c r="F387" s="2">
        <v>0.3661</v>
      </c>
      <c r="G387" s="2" t="s">
        <v>2308</v>
      </c>
      <c r="H387" s="2">
        <v>4.44</v>
      </c>
      <c r="I387" s="2" t="s">
        <v>2309</v>
      </c>
      <c r="J387" s="2">
        <v>0.18</v>
      </c>
      <c r="K387" s="2">
        <v>-6.32</v>
      </c>
      <c r="L387" s="2">
        <v>-4.0455</v>
      </c>
      <c r="M387" s="2">
        <v>248</v>
      </c>
      <c r="N387" s="2">
        <v>1</v>
      </c>
      <c r="O387" s="2" t="s">
        <v>2040</v>
      </c>
      <c r="P387" s="2">
        <v>0.18</v>
      </c>
      <c r="Q387" s="23">
        <v>1.9e-10</v>
      </c>
      <c r="R387" s="2">
        <v>4.0455</v>
      </c>
      <c r="S387" s="23">
        <v>5.22e-5</v>
      </c>
      <c r="T387" s="2">
        <v>0.00254139428571429</v>
      </c>
      <c r="U387" s="2">
        <v>67056847</v>
      </c>
      <c r="V387" s="2">
        <v>67072017</v>
      </c>
      <c r="W387" s="2" t="s">
        <v>2041</v>
      </c>
      <c r="X387" s="2">
        <v>9.57</v>
      </c>
    </row>
    <row r="388" spans="1:24">
      <c r="A388" s="2" t="s">
        <v>886</v>
      </c>
      <c r="B388" s="2" t="s">
        <v>2306</v>
      </c>
      <c r="C388" s="2" t="s">
        <v>2351</v>
      </c>
      <c r="D388" s="2" t="s">
        <v>2307</v>
      </c>
      <c r="E388" s="2">
        <v>11</v>
      </c>
      <c r="F388" s="2">
        <v>0.235</v>
      </c>
      <c r="G388" s="2" t="s">
        <v>2308</v>
      </c>
      <c r="H388" s="2">
        <v>4.44</v>
      </c>
      <c r="I388" s="2" t="s">
        <v>2309</v>
      </c>
      <c r="J388" s="2">
        <v>0.14351</v>
      </c>
      <c r="K388" s="2">
        <v>-5.11</v>
      </c>
      <c r="L388" s="2">
        <v>-4.0455</v>
      </c>
      <c r="M388" s="2">
        <v>251</v>
      </c>
      <c r="N388" s="2">
        <v>1</v>
      </c>
      <c r="O388" s="2" t="s">
        <v>2040</v>
      </c>
      <c r="P388" s="2">
        <v>0.14</v>
      </c>
      <c r="Q388" s="23">
        <v>2.1e-7</v>
      </c>
      <c r="R388" s="2">
        <v>4.0455</v>
      </c>
      <c r="S388" s="23">
        <v>5.22e-5</v>
      </c>
      <c r="T388" s="2">
        <v>0.0025555</v>
      </c>
      <c r="U388" s="2">
        <v>67056847</v>
      </c>
      <c r="V388" s="2">
        <v>67072017</v>
      </c>
      <c r="W388" s="2" t="s">
        <v>2041</v>
      </c>
      <c r="X388" s="2">
        <v>9.57</v>
      </c>
    </row>
    <row r="389" spans="1:24">
      <c r="A389" s="2" t="s">
        <v>1826</v>
      </c>
      <c r="B389" s="2" t="s">
        <v>2214</v>
      </c>
      <c r="C389" s="2" t="s">
        <v>2114</v>
      </c>
      <c r="D389" s="2" t="s">
        <v>2215</v>
      </c>
      <c r="E389" s="2">
        <v>1</v>
      </c>
      <c r="F389" s="2">
        <v>0.3714</v>
      </c>
      <c r="G389" s="2" t="s">
        <v>2014</v>
      </c>
      <c r="H389" s="2">
        <v>-4.93</v>
      </c>
      <c r="I389" s="2" t="s">
        <v>2248</v>
      </c>
      <c r="J389" s="2">
        <v>0.097446</v>
      </c>
      <c r="K389" s="2">
        <v>4.61</v>
      </c>
      <c r="L389" s="2">
        <v>-3.2857</v>
      </c>
      <c r="M389" s="2">
        <v>456</v>
      </c>
      <c r="N389" s="2">
        <v>23</v>
      </c>
      <c r="O389" s="2" t="s">
        <v>2016</v>
      </c>
      <c r="P389" s="2">
        <v>0.099</v>
      </c>
      <c r="Q389" s="23">
        <v>2.2e-6</v>
      </c>
      <c r="R389" s="2">
        <v>-4</v>
      </c>
      <c r="S389" s="23">
        <v>6.31e-5</v>
      </c>
      <c r="T389" s="2">
        <v>0.00255920315789474</v>
      </c>
      <c r="U389" s="2">
        <v>109656099</v>
      </c>
      <c r="V389" s="2">
        <v>109665496</v>
      </c>
      <c r="W389" s="2" t="s">
        <v>2041</v>
      </c>
      <c r="X389" s="2">
        <v>8.47</v>
      </c>
    </row>
    <row r="390" spans="1:24">
      <c r="A390" s="2" t="s">
        <v>333</v>
      </c>
      <c r="B390" s="2" t="s">
        <v>2294</v>
      </c>
      <c r="C390" s="2" t="s">
        <v>2103</v>
      </c>
      <c r="D390" s="2" t="s">
        <v>2295</v>
      </c>
      <c r="E390" s="2">
        <v>1</v>
      </c>
      <c r="F390" s="2">
        <v>0.2644</v>
      </c>
      <c r="G390" s="2" t="s">
        <v>2296</v>
      </c>
      <c r="H390" s="2">
        <v>-5.52</v>
      </c>
      <c r="I390" s="2" t="s">
        <v>2479</v>
      </c>
      <c r="J390" s="2">
        <v>0.147</v>
      </c>
      <c r="K390" s="2">
        <v>-7.64</v>
      </c>
      <c r="L390" s="2">
        <v>-2.38028</v>
      </c>
      <c r="M390" s="2">
        <v>350</v>
      </c>
      <c r="N390" s="2">
        <v>19</v>
      </c>
      <c r="O390" s="2" t="s">
        <v>2016</v>
      </c>
      <c r="P390" s="2">
        <v>0.18</v>
      </c>
      <c r="Q390" s="23">
        <v>1.6e-18</v>
      </c>
      <c r="R390" s="2">
        <v>4.06024</v>
      </c>
      <c r="S390" s="23">
        <v>4.9e-5</v>
      </c>
      <c r="T390" s="2">
        <v>0.00256684615384615</v>
      </c>
      <c r="U390" s="2">
        <v>46394317</v>
      </c>
      <c r="V390" s="2">
        <v>46413848</v>
      </c>
      <c r="W390" s="2" t="s">
        <v>2041</v>
      </c>
      <c r="X390" s="2">
        <v>7.6</v>
      </c>
    </row>
    <row r="391" spans="1:24">
      <c r="A391" s="2" t="s">
        <v>407</v>
      </c>
      <c r="B391" s="2" t="s">
        <v>2510</v>
      </c>
      <c r="C391" s="2" t="s">
        <v>2152</v>
      </c>
      <c r="D391" s="2" t="s">
        <v>2511</v>
      </c>
      <c r="E391" s="2">
        <v>9</v>
      </c>
      <c r="F391" s="2">
        <v>0.1985</v>
      </c>
      <c r="G391" s="2" t="s">
        <v>2512</v>
      </c>
      <c r="H391" s="2">
        <v>3.909</v>
      </c>
      <c r="I391" s="2" t="s">
        <v>2513</v>
      </c>
      <c r="J391" s="2">
        <v>-0.001152</v>
      </c>
      <c r="K391" s="2">
        <v>3.74</v>
      </c>
      <c r="L391" s="2">
        <v>3.6265</v>
      </c>
      <c r="M391" s="2">
        <v>418</v>
      </c>
      <c r="N391" s="2">
        <v>418</v>
      </c>
      <c r="O391" s="2" t="s">
        <v>2044</v>
      </c>
      <c r="P391" s="2">
        <v>0.023</v>
      </c>
      <c r="Q391" s="2">
        <v>0.027</v>
      </c>
      <c r="R391" s="2">
        <v>4.02257</v>
      </c>
      <c r="S391" s="23">
        <v>5.76e-5</v>
      </c>
      <c r="T391" s="2">
        <v>0.00258152727272727</v>
      </c>
      <c r="U391" s="2">
        <v>121207794</v>
      </c>
      <c r="V391" s="2">
        <v>121332843</v>
      </c>
      <c r="W391" s="2" t="s">
        <v>2041</v>
      </c>
      <c r="X391" s="2">
        <v>8.75</v>
      </c>
    </row>
    <row r="392" spans="1:24">
      <c r="A392" s="2" t="s">
        <v>894</v>
      </c>
      <c r="B392" s="2" t="s">
        <v>2105</v>
      </c>
      <c r="C392" s="2" t="s">
        <v>2115</v>
      </c>
      <c r="D392" s="2" t="s">
        <v>2106</v>
      </c>
      <c r="E392" s="2">
        <v>22</v>
      </c>
      <c r="F392" s="2">
        <v>0.1697</v>
      </c>
      <c r="G392" s="2" t="s">
        <v>2107</v>
      </c>
      <c r="H392" s="2">
        <v>-7.33</v>
      </c>
      <c r="I392" s="2" t="s">
        <v>2140</v>
      </c>
      <c r="J392" s="2">
        <v>0.103738</v>
      </c>
      <c r="K392" s="2">
        <v>-5.93</v>
      </c>
      <c r="L392" s="2">
        <v>4.0476</v>
      </c>
      <c r="M392" s="2">
        <v>344</v>
      </c>
      <c r="N392" s="2">
        <v>1</v>
      </c>
      <c r="O392" s="2" t="s">
        <v>2040</v>
      </c>
      <c r="P392" s="2">
        <v>0.1</v>
      </c>
      <c r="Q392" s="23">
        <v>1.8e-9</v>
      </c>
      <c r="R392" s="2">
        <v>-4.0476</v>
      </c>
      <c r="S392" s="23">
        <v>5.17e-5</v>
      </c>
      <c r="T392" s="2">
        <v>0.00266231711711712</v>
      </c>
      <c r="U392" s="2">
        <v>38111495</v>
      </c>
      <c r="V392" s="2">
        <v>38214778</v>
      </c>
      <c r="W392" s="2" t="s">
        <v>2041</v>
      </c>
      <c r="X392" s="2">
        <v>13.66</v>
      </c>
    </row>
    <row r="393" spans="1:24">
      <c r="A393" s="2" t="s">
        <v>886</v>
      </c>
      <c r="B393" s="2" t="s">
        <v>2306</v>
      </c>
      <c r="C393" s="2" t="s">
        <v>2082</v>
      </c>
      <c r="D393" s="2" t="s">
        <v>2307</v>
      </c>
      <c r="E393" s="2">
        <v>11</v>
      </c>
      <c r="F393" s="2">
        <v>0.447</v>
      </c>
      <c r="G393" s="2" t="s">
        <v>2308</v>
      </c>
      <c r="H393" s="2">
        <v>4.44</v>
      </c>
      <c r="I393" s="2" t="s">
        <v>2309</v>
      </c>
      <c r="J393" s="2">
        <v>0.149252</v>
      </c>
      <c r="K393" s="2">
        <v>-5.29</v>
      </c>
      <c r="L393" s="2">
        <v>-4.0455</v>
      </c>
      <c r="M393" s="2">
        <v>251</v>
      </c>
      <c r="N393" s="2">
        <v>1</v>
      </c>
      <c r="O393" s="2" t="s">
        <v>2040</v>
      </c>
      <c r="P393" s="2">
        <v>0.15</v>
      </c>
      <c r="Q393" s="23">
        <v>1.8e-7</v>
      </c>
      <c r="R393" s="2">
        <v>4.04545</v>
      </c>
      <c r="S393" s="23">
        <v>5.22e-5</v>
      </c>
      <c r="T393" s="2">
        <v>0.00267711428571429</v>
      </c>
      <c r="U393" s="2">
        <v>67056847</v>
      </c>
      <c r="V393" s="2">
        <v>67072017</v>
      </c>
      <c r="W393" s="2" t="s">
        <v>2041</v>
      </c>
      <c r="X393" s="2">
        <v>9.57</v>
      </c>
    </row>
    <row r="394" spans="1:24">
      <c r="A394" s="2" t="s">
        <v>657</v>
      </c>
      <c r="B394" s="2" t="s">
        <v>2177</v>
      </c>
      <c r="C394" s="2" t="s">
        <v>2036</v>
      </c>
      <c r="D394" s="2" t="s">
        <v>2178</v>
      </c>
      <c r="E394" s="2">
        <v>19</v>
      </c>
      <c r="F394" s="2">
        <v>0.4936</v>
      </c>
      <c r="G394" s="2" t="s">
        <v>2179</v>
      </c>
      <c r="H394" s="2">
        <v>6.83</v>
      </c>
      <c r="I394" s="2" t="s">
        <v>2514</v>
      </c>
      <c r="J394" s="2">
        <v>0.654</v>
      </c>
      <c r="K394" s="2">
        <v>-14.53</v>
      </c>
      <c r="L394" s="2">
        <v>4.0241</v>
      </c>
      <c r="M394" s="2">
        <v>354</v>
      </c>
      <c r="N394" s="2">
        <v>354</v>
      </c>
      <c r="O394" s="2" t="s">
        <v>2044</v>
      </c>
      <c r="P394" s="2">
        <v>0.66</v>
      </c>
      <c r="Q394" s="23">
        <v>3.7e-76</v>
      </c>
      <c r="R394" s="2">
        <v>-4.10608</v>
      </c>
      <c r="S394" s="23">
        <v>4.02e-5</v>
      </c>
      <c r="T394" s="2">
        <v>0.00269703389830508</v>
      </c>
      <c r="U394" s="2">
        <v>19515736</v>
      </c>
      <c r="V394" s="2">
        <v>19529054</v>
      </c>
      <c r="W394" s="2" t="s">
        <v>2041</v>
      </c>
      <c r="X394" s="2">
        <v>7.01</v>
      </c>
    </row>
    <row r="395" spans="1:24">
      <c r="A395" s="2" t="s">
        <v>894</v>
      </c>
      <c r="B395" s="2" t="s">
        <v>2105</v>
      </c>
      <c r="C395" s="2" t="s">
        <v>2088</v>
      </c>
      <c r="D395" s="2" t="s">
        <v>2106</v>
      </c>
      <c r="E395" s="2">
        <v>22</v>
      </c>
      <c r="F395" s="2">
        <v>0.2791</v>
      </c>
      <c r="G395" s="2" t="s">
        <v>2107</v>
      </c>
      <c r="H395" s="2">
        <v>-7.33</v>
      </c>
      <c r="I395" s="2" t="s">
        <v>2140</v>
      </c>
      <c r="J395" s="2">
        <v>0.229141</v>
      </c>
      <c r="K395" s="2">
        <v>-7.42</v>
      </c>
      <c r="L395" s="2">
        <v>4.0476</v>
      </c>
      <c r="M395" s="2">
        <v>345</v>
      </c>
      <c r="N395" s="2">
        <v>1</v>
      </c>
      <c r="O395" s="2" t="s">
        <v>2040</v>
      </c>
      <c r="P395" s="2">
        <v>0.23</v>
      </c>
      <c r="Q395" s="23">
        <v>3.4e-15</v>
      </c>
      <c r="R395" s="2">
        <v>-4.04762</v>
      </c>
      <c r="S395" s="23">
        <v>5.17e-5</v>
      </c>
      <c r="T395" s="2">
        <v>0.00270711896551724</v>
      </c>
      <c r="U395" s="2">
        <v>38111495</v>
      </c>
      <c r="V395" s="2">
        <v>38214778</v>
      </c>
      <c r="W395" s="2" t="s">
        <v>2041</v>
      </c>
      <c r="X395" s="2">
        <v>13.66</v>
      </c>
    </row>
    <row r="396" spans="1:24">
      <c r="A396" s="2" t="s">
        <v>1552</v>
      </c>
      <c r="B396" s="2" t="s">
        <v>2315</v>
      </c>
      <c r="C396" s="2" t="s">
        <v>2085</v>
      </c>
      <c r="D396" s="2" t="s">
        <v>2316</v>
      </c>
      <c r="E396" s="2">
        <v>17</v>
      </c>
      <c r="F396" s="2">
        <v>0.3808</v>
      </c>
      <c r="G396" s="2" t="s">
        <v>2252</v>
      </c>
      <c r="H396" s="2">
        <v>-5.21</v>
      </c>
      <c r="I396" s="2" t="s">
        <v>2515</v>
      </c>
      <c r="J396" s="2">
        <v>0.0775</v>
      </c>
      <c r="K396" s="2">
        <v>6.83</v>
      </c>
      <c r="L396" s="2">
        <v>1.5699</v>
      </c>
      <c r="M396" s="2">
        <v>234</v>
      </c>
      <c r="N396" s="2">
        <v>40</v>
      </c>
      <c r="O396" s="2" t="s">
        <v>2016</v>
      </c>
      <c r="P396" s="2">
        <v>0.17</v>
      </c>
      <c r="Q396" s="23">
        <v>6e-22</v>
      </c>
      <c r="R396" s="2">
        <v>4.101513</v>
      </c>
      <c r="S396" s="23">
        <v>4.1e-5</v>
      </c>
      <c r="T396" s="2">
        <v>0.00270990476190476</v>
      </c>
      <c r="U396" s="2">
        <v>42810134</v>
      </c>
      <c r="V396" s="2">
        <v>42833350</v>
      </c>
      <c r="W396" s="2" t="s">
        <v>2041</v>
      </c>
      <c r="X396" s="2">
        <v>10.64</v>
      </c>
    </row>
    <row r="397" spans="1:24">
      <c r="A397" s="2" t="s">
        <v>886</v>
      </c>
      <c r="B397" s="2" t="s">
        <v>2306</v>
      </c>
      <c r="C397" s="2" t="s">
        <v>2073</v>
      </c>
      <c r="D397" s="2" t="s">
        <v>2307</v>
      </c>
      <c r="E397" s="2">
        <v>11</v>
      </c>
      <c r="F397" s="2">
        <v>0.3535</v>
      </c>
      <c r="G397" s="2" t="s">
        <v>2308</v>
      </c>
      <c r="H397" s="2">
        <v>4.44</v>
      </c>
      <c r="I397" s="2" t="s">
        <v>2309</v>
      </c>
      <c r="J397" s="2">
        <v>0.0603</v>
      </c>
      <c r="K397" s="2">
        <v>-4.61</v>
      </c>
      <c r="L397" s="2">
        <v>-4.0455</v>
      </c>
      <c r="M397" s="2">
        <v>221</v>
      </c>
      <c r="N397" s="2">
        <v>1</v>
      </c>
      <c r="O397" s="2" t="s">
        <v>2040</v>
      </c>
      <c r="P397" s="2">
        <v>0.06</v>
      </c>
      <c r="Q397" s="23">
        <v>0.0002</v>
      </c>
      <c r="R397" s="2">
        <v>4.05</v>
      </c>
      <c r="S397" s="23">
        <v>5.22e-5</v>
      </c>
      <c r="T397" s="2">
        <v>0.00271217872340426</v>
      </c>
      <c r="U397" s="2">
        <v>67056847</v>
      </c>
      <c r="V397" s="2">
        <v>67072017</v>
      </c>
      <c r="W397" s="2" t="s">
        <v>2041</v>
      </c>
      <c r="X397" s="2">
        <v>9.57</v>
      </c>
    </row>
    <row r="398" spans="1:24">
      <c r="A398" s="2" t="s">
        <v>894</v>
      </c>
      <c r="B398" s="2" t="s">
        <v>2105</v>
      </c>
      <c r="C398" s="2" t="s">
        <v>2101</v>
      </c>
      <c r="D398" s="2" t="s">
        <v>2106</v>
      </c>
      <c r="E398" s="2">
        <v>22</v>
      </c>
      <c r="F398" s="2">
        <v>0.1307</v>
      </c>
      <c r="G398" s="2" t="s">
        <v>2107</v>
      </c>
      <c r="H398" s="2">
        <v>-7.33</v>
      </c>
      <c r="I398" s="2" t="s">
        <v>2140</v>
      </c>
      <c r="J398" s="2">
        <v>0.082165</v>
      </c>
      <c r="K398" s="2">
        <v>-7.64</v>
      </c>
      <c r="L398" s="2">
        <v>4.0476</v>
      </c>
      <c r="M398" s="2">
        <v>342</v>
      </c>
      <c r="N398" s="2">
        <v>1</v>
      </c>
      <c r="O398" s="2" t="s">
        <v>2040</v>
      </c>
      <c r="P398" s="2">
        <v>0.082</v>
      </c>
      <c r="Q398" s="23">
        <v>2.3e-14</v>
      </c>
      <c r="R398" s="2">
        <v>-4.04762</v>
      </c>
      <c r="S398" s="23">
        <v>5.17e-5</v>
      </c>
      <c r="T398" s="2">
        <v>0.00271458141025641</v>
      </c>
      <c r="U398" s="2">
        <v>38111495</v>
      </c>
      <c r="V398" s="2">
        <v>38214778</v>
      </c>
      <c r="W398" s="2" t="s">
        <v>2041</v>
      </c>
      <c r="X398" s="2">
        <v>13.66</v>
      </c>
    </row>
    <row r="399" spans="1:24">
      <c r="A399" s="2" t="s">
        <v>894</v>
      </c>
      <c r="B399" s="2" t="s">
        <v>2105</v>
      </c>
      <c r="C399" s="2" t="s">
        <v>2058</v>
      </c>
      <c r="D399" s="2" t="s">
        <v>2106</v>
      </c>
      <c r="E399" s="2">
        <v>22</v>
      </c>
      <c r="F399" s="2">
        <v>0.1632</v>
      </c>
      <c r="G399" s="2" t="s">
        <v>2107</v>
      </c>
      <c r="H399" s="2">
        <v>-7.33</v>
      </c>
      <c r="I399" s="2" t="s">
        <v>2140</v>
      </c>
      <c r="J399" s="2">
        <v>0.13993</v>
      </c>
      <c r="K399" s="2">
        <v>-7.32</v>
      </c>
      <c r="L399" s="2">
        <v>4.0476</v>
      </c>
      <c r="M399" s="2">
        <v>345</v>
      </c>
      <c r="N399" s="2">
        <v>1</v>
      </c>
      <c r="O399" s="2" t="s">
        <v>2040</v>
      </c>
      <c r="P399" s="2">
        <v>0.14</v>
      </c>
      <c r="Q399" s="23">
        <v>5.1e-14</v>
      </c>
      <c r="R399" s="2">
        <v>-4.04762</v>
      </c>
      <c r="S399" s="23">
        <v>5.17e-5</v>
      </c>
      <c r="T399" s="2">
        <v>0.00276903656716418</v>
      </c>
      <c r="U399" s="2">
        <v>38111495</v>
      </c>
      <c r="V399" s="2">
        <v>38214778</v>
      </c>
      <c r="W399" s="2" t="s">
        <v>2041</v>
      </c>
      <c r="X399" s="2">
        <v>13.66</v>
      </c>
    </row>
    <row r="400" spans="1:24">
      <c r="A400" s="2" t="s">
        <v>513</v>
      </c>
      <c r="B400" s="2" t="s">
        <v>2516</v>
      </c>
      <c r="C400" s="2" t="s">
        <v>2090</v>
      </c>
      <c r="D400" s="2" t="s">
        <v>2517</v>
      </c>
      <c r="E400" s="2">
        <v>15</v>
      </c>
      <c r="F400" s="2">
        <v>0.0449</v>
      </c>
      <c r="G400" s="2" t="s">
        <v>2261</v>
      </c>
      <c r="H400" s="2">
        <v>-5.15</v>
      </c>
      <c r="I400" s="2" t="s">
        <v>2518</v>
      </c>
      <c r="J400" s="2">
        <v>-0.00108</v>
      </c>
      <c r="K400" s="2">
        <v>3.54</v>
      </c>
      <c r="L400" s="2">
        <v>-4.9275</v>
      </c>
      <c r="M400" s="2">
        <v>332</v>
      </c>
      <c r="N400" s="2">
        <v>4</v>
      </c>
      <c r="O400" s="2" t="s">
        <v>2070</v>
      </c>
      <c r="P400" s="2">
        <v>0.0065</v>
      </c>
      <c r="Q400" s="2">
        <v>0.03</v>
      </c>
      <c r="R400" s="2">
        <v>-4.05315</v>
      </c>
      <c r="S400" s="23">
        <v>5.05e-5</v>
      </c>
      <c r="T400" s="2">
        <v>0.00277315071770335</v>
      </c>
      <c r="U400" s="2">
        <v>74748845</v>
      </c>
      <c r="V400" s="2">
        <v>74756607</v>
      </c>
      <c r="W400" s="2" t="s">
        <v>2041</v>
      </c>
      <c r="X400" s="2">
        <v>21.25</v>
      </c>
    </row>
    <row r="401" spans="1:24">
      <c r="A401" s="2" t="s">
        <v>2217</v>
      </c>
      <c r="B401" s="2" t="s">
        <v>2218</v>
      </c>
      <c r="C401" s="2" t="s">
        <v>2116</v>
      </c>
      <c r="D401" s="2" t="s">
        <v>2219</v>
      </c>
      <c r="E401" s="2">
        <v>19</v>
      </c>
      <c r="F401" s="2">
        <v>0.0965</v>
      </c>
      <c r="G401" s="2" t="s">
        <v>2220</v>
      </c>
      <c r="H401" s="2">
        <v>5.64</v>
      </c>
      <c r="I401" s="2" t="s">
        <v>2381</v>
      </c>
      <c r="J401" s="2">
        <v>0.0197</v>
      </c>
      <c r="K401" s="2">
        <v>-5.21</v>
      </c>
      <c r="L401" s="2">
        <v>3.9538</v>
      </c>
      <c r="M401" s="2">
        <v>320</v>
      </c>
      <c r="N401" s="2">
        <v>320</v>
      </c>
      <c r="O401" s="2" t="s">
        <v>2044</v>
      </c>
      <c r="P401" s="2">
        <v>0.044</v>
      </c>
      <c r="Q401" s="23">
        <v>3.3e-5</v>
      </c>
      <c r="R401" s="2">
        <v>-4.06148</v>
      </c>
      <c r="S401" s="23">
        <v>4.88e-5</v>
      </c>
      <c r="T401" s="2">
        <v>0.00277435625</v>
      </c>
      <c r="U401" s="2">
        <v>12938578</v>
      </c>
      <c r="V401" s="2">
        <v>12944489</v>
      </c>
      <c r="W401" s="2" t="s">
        <v>2041</v>
      </c>
      <c r="X401" s="2">
        <v>16.41</v>
      </c>
    </row>
    <row r="402" spans="1:24">
      <c r="A402" s="2" t="s">
        <v>1555</v>
      </c>
      <c r="B402" s="2" t="s">
        <v>2519</v>
      </c>
      <c r="C402" s="2" t="s">
        <v>2036</v>
      </c>
      <c r="D402" s="2" t="s">
        <v>2520</v>
      </c>
      <c r="E402" s="2">
        <v>4</v>
      </c>
      <c r="F402" s="2">
        <v>0.1219</v>
      </c>
      <c r="G402" s="2" t="s">
        <v>2521</v>
      </c>
      <c r="H402" s="2">
        <v>4.1</v>
      </c>
      <c r="I402" s="2" t="s">
        <v>2521</v>
      </c>
      <c r="J402" s="2">
        <v>0.062933</v>
      </c>
      <c r="K402" s="2">
        <v>-4.84</v>
      </c>
      <c r="L402" s="2">
        <v>4.09524</v>
      </c>
      <c r="M402" s="2">
        <v>412</v>
      </c>
      <c r="N402" s="2">
        <v>1</v>
      </c>
      <c r="O402" s="2" t="s">
        <v>2040</v>
      </c>
      <c r="P402" s="2">
        <v>0.063</v>
      </c>
      <c r="Q402" s="23">
        <v>3.1e-6</v>
      </c>
      <c r="R402" s="2">
        <v>-4.09524</v>
      </c>
      <c r="S402" s="23">
        <v>4.22e-5</v>
      </c>
      <c r="T402" s="2">
        <v>0.00281530898876405</v>
      </c>
      <c r="U402" s="2">
        <v>121816444</v>
      </c>
      <c r="V402" s="2">
        <v>121823883</v>
      </c>
      <c r="W402" s="2" t="s">
        <v>2041</v>
      </c>
      <c r="X402" s="2">
        <v>11.46</v>
      </c>
    </row>
    <row r="403" spans="1:24">
      <c r="A403" s="2" t="s">
        <v>709</v>
      </c>
      <c r="B403" s="2" t="s">
        <v>2354</v>
      </c>
      <c r="C403" s="2" t="s">
        <v>2093</v>
      </c>
      <c r="D403" s="2" t="s">
        <v>2355</v>
      </c>
      <c r="E403" s="2">
        <v>1</v>
      </c>
      <c r="F403" s="2">
        <v>0.1572</v>
      </c>
      <c r="G403" s="2" t="s">
        <v>2356</v>
      </c>
      <c r="H403" s="2">
        <v>-4.69</v>
      </c>
      <c r="I403" s="2" t="s">
        <v>2522</v>
      </c>
      <c r="J403" s="2">
        <v>0.0926</v>
      </c>
      <c r="K403" s="2">
        <v>-8.31</v>
      </c>
      <c r="L403" s="2">
        <v>2.39062</v>
      </c>
      <c r="M403" s="2">
        <v>413</v>
      </c>
      <c r="N403" s="2">
        <v>413</v>
      </c>
      <c r="O403" s="2" t="s">
        <v>2044</v>
      </c>
      <c r="P403" s="2">
        <v>0.14</v>
      </c>
      <c r="Q403" s="23">
        <v>9.5e-22</v>
      </c>
      <c r="R403" s="2">
        <v>-4.08</v>
      </c>
      <c r="S403" s="23">
        <v>4.55e-5</v>
      </c>
      <c r="T403" s="2">
        <v>0.00282573410404624</v>
      </c>
      <c r="U403" s="2">
        <v>7954291</v>
      </c>
      <c r="V403" s="2">
        <v>7985505</v>
      </c>
      <c r="W403" s="2" t="s">
        <v>2041</v>
      </c>
      <c r="X403" s="2">
        <v>40.56</v>
      </c>
    </row>
    <row r="404" spans="1:24">
      <c r="A404" s="2" t="s">
        <v>1113</v>
      </c>
      <c r="B404" s="2" t="s">
        <v>2402</v>
      </c>
      <c r="C404" s="2" t="s">
        <v>2115</v>
      </c>
      <c r="D404" s="2" t="s">
        <v>2403</v>
      </c>
      <c r="E404" s="2">
        <v>1</v>
      </c>
      <c r="F404" s="2">
        <v>0.0745</v>
      </c>
      <c r="G404" s="2" t="s">
        <v>2404</v>
      </c>
      <c r="H404" s="2">
        <v>5.65</v>
      </c>
      <c r="I404" s="2" t="s">
        <v>2486</v>
      </c>
      <c r="J404" s="2">
        <v>0.015896</v>
      </c>
      <c r="K404" s="2">
        <v>-4.39</v>
      </c>
      <c r="L404" s="2">
        <v>3.8</v>
      </c>
      <c r="M404" s="2">
        <v>305</v>
      </c>
      <c r="N404" s="2">
        <v>305</v>
      </c>
      <c r="O404" s="2" t="s">
        <v>2044</v>
      </c>
      <c r="P404" s="2">
        <v>0.027</v>
      </c>
      <c r="Q404" s="2">
        <v>0.0018</v>
      </c>
      <c r="R404" s="2">
        <v>-4.03063</v>
      </c>
      <c r="S404" s="23">
        <v>5.56e-5</v>
      </c>
      <c r="T404" s="2">
        <v>0.00283758571428571</v>
      </c>
      <c r="U404" s="2">
        <v>156035299</v>
      </c>
      <c r="V404" s="2">
        <v>156053798</v>
      </c>
      <c r="W404" s="2" t="s">
        <v>2041</v>
      </c>
      <c r="X404" s="2">
        <v>7.47</v>
      </c>
    </row>
    <row r="405" spans="1:24">
      <c r="A405" s="2" t="s">
        <v>736</v>
      </c>
      <c r="B405" s="2" t="s">
        <v>2240</v>
      </c>
      <c r="C405" s="2" t="s">
        <v>2071</v>
      </c>
      <c r="D405" s="2" t="s">
        <v>2241</v>
      </c>
      <c r="E405" s="2">
        <v>5</v>
      </c>
      <c r="F405" s="2">
        <v>0.1186</v>
      </c>
      <c r="G405" s="2" t="s">
        <v>2235</v>
      </c>
      <c r="H405" s="2">
        <v>5.3</v>
      </c>
      <c r="I405" s="2" t="s">
        <v>2523</v>
      </c>
      <c r="J405" s="2">
        <v>0.128245</v>
      </c>
      <c r="K405" s="2">
        <v>8.79</v>
      </c>
      <c r="L405" s="2">
        <v>-4.06154</v>
      </c>
      <c r="M405" s="2">
        <v>391</v>
      </c>
      <c r="N405" s="2">
        <v>2</v>
      </c>
      <c r="O405" s="2" t="s">
        <v>2070</v>
      </c>
      <c r="P405" s="2">
        <v>0.13</v>
      </c>
      <c r="Q405" s="23">
        <v>1.3e-19</v>
      </c>
      <c r="R405" s="2">
        <v>-4.05</v>
      </c>
      <c r="S405" s="23">
        <v>5.09e-5</v>
      </c>
      <c r="T405" s="2">
        <v>0.00284111988950276</v>
      </c>
      <c r="U405" s="2">
        <v>132257696</v>
      </c>
      <c r="V405" s="2">
        <v>132273454</v>
      </c>
      <c r="W405" s="2" t="s">
        <v>2041</v>
      </c>
      <c r="X405" s="2">
        <v>9.14</v>
      </c>
    </row>
    <row r="406" spans="1:24">
      <c r="A406" s="2" t="s">
        <v>894</v>
      </c>
      <c r="B406" s="2" t="s">
        <v>2105</v>
      </c>
      <c r="C406" s="2" t="s">
        <v>2096</v>
      </c>
      <c r="D406" s="2" t="s">
        <v>2106</v>
      </c>
      <c r="E406" s="2">
        <v>22</v>
      </c>
      <c r="F406" s="2">
        <v>0.193</v>
      </c>
      <c r="G406" s="2" t="s">
        <v>2107</v>
      </c>
      <c r="H406" s="2">
        <v>-7.33</v>
      </c>
      <c r="I406" s="2" t="s">
        <v>2140</v>
      </c>
      <c r="J406" s="2">
        <v>0.12</v>
      </c>
      <c r="K406" s="2">
        <v>-8.01</v>
      </c>
      <c r="L406" s="2">
        <v>4.0476</v>
      </c>
      <c r="M406" s="2">
        <v>343</v>
      </c>
      <c r="N406" s="2">
        <v>1</v>
      </c>
      <c r="O406" s="2" t="s">
        <v>2040</v>
      </c>
      <c r="P406" s="2">
        <v>0.12</v>
      </c>
      <c r="Q406" s="23">
        <v>1.2e-15</v>
      </c>
      <c r="R406" s="2">
        <v>-4.05</v>
      </c>
      <c r="S406" s="23">
        <v>5.17e-5</v>
      </c>
      <c r="T406" s="2">
        <v>0.00290742662721893</v>
      </c>
      <c r="U406" s="2">
        <v>38111495</v>
      </c>
      <c r="V406" s="2">
        <v>38214778</v>
      </c>
      <c r="W406" s="2" t="s">
        <v>2041</v>
      </c>
      <c r="X406" s="2">
        <v>13.66</v>
      </c>
    </row>
    <row r="407" spans="1:24">
      <c r="A407" s="2" t="s">
        <v>361</v>
      </c>
      <c r="B407" s="2" t="s">
        <v>2325</v>
      </c>
      <c r="C407" s="2" t="s">
        <v>2045</v>
      </c>
      <c r="D407" s="2" t="s">
        <v>2326</v>
      </c>
      <c r="E407" s="2">
        <v>19</v>
      </c>
      <c r="F407" s="2">
        <v>0.2293</v>
      </c>
      <c r="G407" s="2" t="s">
        <v>2220</v>
      </c>
      <c r="H407" s="2">
        <v>5.64</v>
      </c>
      <c r="I407" s="2" t="s">
        <v>2327</v>
      </c>
      <c r="J407" s="2">
        <v>0.226</v>
      </c>
      <c r="K407" s="2">
        <v>-10.89</v>
      </c>
      <c r="L407" s="2">
        <v>-3.2969</v>
      </c>
      <c r="M407" s="2">
        <v>311</v>
      </c>
      <c r="N407" s="2">
        <v>15</v>
      </c>
      <c r="O407" s="2" t="s">
        <v>2016</v>
      </c>
      <c r="P407" s="2">
        <v>0.24</v>
      </c>
      <c r="Q407" s="23">
        <v>1.4e-32</v>
      </c>
      <c r="R407" s="2">
        <v>4.0747</v>
      </c>
      <c r="S407" s="23">
        <v>4.61e-5</v>
      </c>
      <c r="T407" s="2">
        <v>0.00293385833333333</v>
      </c>
      <c r="U407" s="2">
        <v>12891160</v>
      </c>
      <c r="V407" s="2">
        <v>12914207</v>
      </c>
      <c r="W407" s="2" t="s">
        <v>2041</v>
      </c>
      <c r="X407" s="2">
        <v>16.67</v>
      </c>
    </row>
    <row r="408" spans="1:24">
      <c r="A408" s="2" t="s">
        <v>1570</v>
      </c>
      <c r="B408" s="2" t="s">
        <v>2524</v>
      </c>
      <c r="C408" s="2" t="s">
        <v>2053</v>
      </c>
      <c r="D408" s="2" t="s">
        <v>2525</v>
      </c>
      <c r="E408" s="2">
        <v>15</v>
      </c>
      <c r="F408" s="2">
        <v>0.0698</v>
      </c>
      <c r="G408" s="2" t="s">
        <v>2526</v>
      </c>
      <c r="H408" s="2">
        <v>3.93</v>
      </c>
      <c r="I408" s="2" t="s">
        <v>2527</v>
      </c>
      <c r="J408" s="2">
        <v>0.0217</v>
      </c>
      <c r="K408" s="2">
        <v>-5.26</v>
      </c>
      <c r="L408" s="2">
        <v>3.44286</v>
      </c>
      <c r="M408" s="2">
        <v>520</v>
      </c>
      <c r="N408" s="2">
        <v>520</v>
      </c>
      <c r="O408" s="2" t="s">
        <v>2044</v>
      </c>
      <c r="P408" s="2">
        <v>0.037</v>
      </c>
      <c r="Q408" s="23">
        <v>1.6e-6</v>
      </c>
      <c r="R408" s="2">
        <v>-4.06065</v>
      </c>
      <c r="S408" s="23">
        <v>4.89e-5</v>
      </c>
      <c r="T408" s="2">
        <v>0.00294682134146341</v>
      </c>
      <c r="U408" s="2">
        <v>66386837</v>
      </c>
      <c r="V408" s="2">
        <v>66491656</v>
      </c>
      <c r="W408" s="2" t="s">
        <v>2041</v>
      </c>
      <c r="X408" s="2">
        <v>14.45</v>
      </c>
    </row>
    <row r="409" spans="1:24">
      <c r="A409" s="2" t="s">
        <v>461</v>
      </c>
      <c r="B409" s="2" t="s">
        <v>2223</v>
      </c>
      <c r="C409" s="2" t="s">
        <v>2058</v>
      </c>
      <c r="D409" s="2" t="s">
        <v>2225</v>
      </c>
      <c r="E409" s="2">
        <v>11</v>
      </c>
      <c r="F409" s="2">
        <v>0.224</v>
      </c>
      <c r="G409" s="2" t="s">
        <v>2226</v>
      </c>
      <c r="H409" s="2">
        <v>7.08</v>
      </c>
      <c r="I409" s="2" t="s">
        <v>2528</v>
      </c>
      <c r="J409" s="2">
        <v>0.110265</v>
      </c>
      <c r="K409" s="2">
        <v>-6.9</v>
      </c>
      <c r="L409" s="2">
        <v>4.1263</v>
      </c>
      <c r="M409" s="2">
        <v>432</v>
      </c>
      <c r="N409" s="2">
        <v>6</v>
      </c>
      <c r="O409" s="2" t="s">
        <v>2070</v>
      </c>
      <c r="P409" s="2">
        <v>0.15</v>
      </c>
      <c r="Q409" s="23">
        <v>9.2e-15</v>
      </c>
      <c r="R409" s="2">
        <v>-4.02655</v>
      </c>
      <c r="S409" s="23">
        <v>5.66e-5</v>
      </c>
      <c r="T409" s="2">
        <v>0.00294881086956522</v>
      </c>
      <c r="U409" s="2">
        <v>532242</v>
      </c>
      <c r="V409" s="2">
        <v>537321</v>
      </c>
      <c r="W409" s="2" t="s">
        <v>2041</v>
      </c>
      <c r="X409" s="2">
        <v>17.53</v>
      </c>
    </row>
    <row r="410" spans="1:24">
      <c r="A410" s="2" t="s">
        <v>842</v>
      </c>
      <c r="B410" s="2" t="s">
        <v>2254</v>
      </c>
      <c r="C410" s="2" t="s">
        <v>2165</v>
      </c>
      <c r="D410" s="2" t="s">
        <v>2255</v>
      </c>
      <c r="E410" s="2">
        <v>1</v>
      </c>
      <c r="F410" s="2">
        <v>0.181</v>
      </c>
      <c r="G410" s="2" t="s">
        <v>2256</v>
      </c>
      <c r="H410" s="2">
        <v>-5</v>
      </c>
      <c r="I410" s="2" t="s">
        <v>2257</v>
      </c>
      <c r="J410" s="2">
        <v>0.123109</v>
      </c>
      <c r="K410" s="2">
        <v>-5.3</v>
      </c>
      <c r="L410" s="2">
        <v>-3.98387</v>
      </c>
      <c r="M410" s="2">
        <v>284</v>
      </c>
      <c r="N410" s="2">
        <v>1</v>
      </c>
      <c r="O410" s="2" t="s">
        <v>2040</v>
      </c>
      <c r="P410" s="2">
        <v>0.12</v>
      </c>
      <c r="Q410" s="23">
        <v>3.2e-7</v>
      </c>
      <c r="R410" s="2">
        <v>3.98387</v>
      </c>
      <c r="S410" s="23">
        <v>6.78e-5</v>
      </c>
      <c r="T410" s="2">
        <v>0.00295159830508475</v>
      </c>
      <c r="U410" s="2">
        <v>45329163</v>
      </c>
      <c r="V410" s="2">
        <v>45340893</v>
      </c>
      <c r="W410" s="2" t="s">
        <v>2041</v>
      </c>
      <c r="X410" s="2">
        <v>9.29</v>
      </c>
    </row>
    <row r="411" spans="1:24">
      <c r="A411" s="2" t="s">
        <v>886</v>
      </c>
      <c r="B411" s="2" t="s">
        <v>2306</v>
      </c>
      <c r="C411" s="2" t="s">
        <v>2117</v>
      </c>
      <c r="D411" s="2" t="s">
        <v>2307</v>
      </c>
      <c r="E411" s="2">
        <v>11</v>
      </c>
      <c r="F411" s="2">
        <v>0.3986</v>
      </c>
      <c r="G411" s="2" t="s">
        <v>2308</v>
      </c>
      <c r="H411" s="2">
        <v>4.44</v>
      </c>
      <c r="I411" s="2" t="s">
        <v>2309</v>
      </c>
      <c r="J411" s="2">
        <v>0.10134</v>
      </c>
      <c r="K411" s="2">
        <v>-5.58</v>
      </c>
      <c r="L411" s="2">
        <v>-4.0455</v>
      </c>
      <c r="M411" s="2">
        <v>251</v>
      </c>
      <c r="N411" s="2">
        <v>251</v>
      </c>
      <c r="O411" s="2" t="s">
        <v>2044</v>
      </c>
      <c r="P411" s="2">
        <v>0.19</v>
      </c>
      <c r="Q411" s="23">
        <v>1.8e-9</v>
      </c>
      <c r="R411" s="2">
        <v>3.9938</v>
      </c>
      <c r="S411" s="23">
        <v>6.5e-5</v>
      </c>
      <c r="T411" s="2">
        <v>0.00295563218390805</v>
      </c>
      <c r="U411" s="2">
        <v>67056847</v>
      </c>
      <c r="V411" s="2">
        <v>67072017</v>
      </c>
      <c r="W411" s="2" t="s">
        <v>2041</v>
      </c>
      <c r="X411" s="2">
        <v>9.57</v>
      </c>
    </row>
    <row r="412" spans="1:24">
      <c r="A412" s="2" t="s">
        <v>842</v>
      </c>
      <c r="B412" s="2" t="s">
        <v>2254</v>
      </c>
      <c r="C412" s="2" t="s">
        <v>2096</v>
      </c>
      <c r="D412" s="2" t="s">
        <v>2255</v>
      </c>
      <c r="E412" s="2">
        <v>1</v>
      </c>
      <c r="F412" s="2">
        <v>0.089</v>
      </c>
      <c r="G412" s="2" t="s">
        <v>2256</v>
      </c>
      <c r="H412" s="2">
        <v>-5</v>
      </c>
      <c r="I412" s="2" t="s">
        <v>2502</v>
      </c>
      <c r="J412" s="2">
        <v>0.0254</v>
      </c>
      <c r="K412" s="2">
        <v>-4.67</v>
      </c>
      <c r="L412" s="2">
        <v>-4.03226</v>
      </c>
      <c r="M412" s="2">
        <v>284</v>
      </c>
      <c r="N412" s="2">
        <v>1</v>
      </c>
      <c r="O412" s="2" t="s">
        <v>2040</v>
      </c>
      <c r="P412" s="2">
        <v>0.025</v>
      </c>
      <c r="Q412" s="2">
        <v>0.00021</v>
      </c>
      <c r="R412" s="2">
        <v>4.03226</v>
      </c>
      <c r="S412" s="23">
        <v>5.52e-5</v>
      </c>
      <c r="T412" s="2">
        <v>0.00296783446327684</v>
      </c>
      <c r="U412" s="2">
        <v>45329163</v>
      </c>
      <c r="V412" s="2">
        <v>45340893</v>
      </c>
      <c r="W412" s="2" t="s">
        <v>2041</v>
      </c>
      <c r="X412" s="2">
        <v>9.29</v>
      </c>
    </row>
    <row r="413" spans="1:24">
      <c r="A413" s="2" t="s">
        <v>1113</v>
      </c>
      <c r="B413" s="2" t="s">
        <v>2402</v>
      </c>
      <c r="C413" s="2" t="s">
        <v>2062</v>
      </c>
      <c r="D413" s="2" t="s">
        <v>2403</v>
      </c>
      <c r="E413" s="2">
        <v>1</v>
      </c>
      <c r="F413" s="2">
        <v>0.0582</v>
      </c>
      <c r="G413" s="2" t="s">
        <v>2404</v>
      </c>
      <c r="H413" s="2">
        <v>5.65</v>
      </c>
      <c r="I413" s="2" t="s">
        <v>2529</v>
      </c>
      <c r="J413" s="2">
        <v>0.0454</v>
      </c>
      <c r="K413" s="2">
        <v>-5.29</v>
      </c>
      <c r="L413" s="2">
        <v>4.04615</v>
      </c>
      <c r="M413" s="2">
        <v>300</v>
      </c>
      <c r="N413" s="2">
        <v>1</v>
      </c>
      <c r="O413" s="2" t="s">
        <v>2040</v>
      </c>
      <c r="P413" s="2">
        <v>0.045</v>
      </c>
      <c r="Q413" s="23">
        <v>4.2e-7</v>
      </c>
      <c r="R413" s="2">
        <v>-4.04615</v>
      </c>
      <c r="S413" s="23">
        <v>5.21e-5</v>
      </c>
      <c r="T413" s="2">
        <v>0.00297975891089109</v>
      </c>
      <c r="U413" s="2">
        <v>156035299</v>
      </c>
      <c r="V413" s="2">
        <v>156053798</v>
      </c>
      <c r="W413" s="2" t="s">
        <v>2041</v>
      </c>
      <c r="X413" s="2">
        <v>7.47</v>
      </c>
    </row>
    <row r="414" spans="1:24">
      <c r="A414" s="2" t="s">
        <v>842</v>
      </c>
      <c r="B414" s="2" t="s">
        <v>2254</v>
      </c>
      <c r="C414" s="2" t="s">
        <v>2168</v>
      </c>
      <c r="D414" s="2" t="s">
        <v>2255</v>
      </c>
      <c r="E414" s="2">
        <v>1</v>
      </c>
      <c r="F414" s="2">
        <v>0.2233</v>
      </c>
      <c r="G414" s="2" t="s">
        <v>2256</v>
      </c>
      <c r="H414" s="2">
        <v>-5</v>
      </c>
      <c r="I414" s="2" t="s">
        <v>2257</v>
      </c>
      <c r="J414" s="2">
        <v>0.185906</v>
      </c>
      <c r="K414" s="2">
        <v>-4.99</v>
      </c>
      <c r="L414" s="2">
        <v>-3.9839</v>
      </c>
      <c r="M414" s="2">
        <v>282</v>
      </c>
      <c r="N414" s="2">
        <v>1</v>
      </c>
      <c r="O414" s="2" t="s">
        <v>2040</v>
      </c>
      <c r="P414" s="2">
        <v>0.19</v>
      </c>
      <c r="Q414" s="23">
        <v>2.8e-7</v>
      </c>
      <c r="R414" s="2">
        <v>3.98387</v>
      </c>
      <c r="S414" s="23">
        <v>6.78e-5</v>
      </c>
      <c r="T414" s="2">
        <v>0.00301662253521127</v>
      </c>
      <c r="U414" s="2">
        <v>45329163</v>
      </c>
      <c r="V414" s="2">
        <v>45340893</v>
      </c>
      <c r="W414" s="2" t="s">
        <v>2041</v>
      </c>
      <c r="X414" s="2">
        <v>9.29</v>
      </c>
    </row>
    <row r="415" spans="1:24">
      <c r="A415" s="2" t="s">
        <v>764</v>
      </c>
      <c r="B415" s="2" t="s">
        <v>2186</v>
      </c>
      <c r="C415" s="2" t="s">
        <v>2151</v>
      </c>
      <c r="D415" s="2" t="s">
        <v>2187</v>
      </c>
      <c r="E415" s="2">
        <v>2</v>
      </c>
      <c r="F415" s="2">
        <v>0.2412</v>
      </c>
      <c r="G415" s="2" t="s">
        <v>2188</v>
      </c>
      <c r="H415" s="2">
        <v>-6.81</v>
      </c>
      <c r="I415" s="2" t="s">
        <v>2530</v>
      </c>
      <c r="J415" s="2">
        <v>0.01155</v>
      </c>
      <c r="K415" s="2">
        <v>-3.79</v>
      </c>
      <c r="L415" s="2">
        <v>-2.7606</v>
      </c>
      <c r="M415" s="2">
        <v>340</v>
      </c>
      <c r="N415" s="2">
        <v>6</v>
      </c>
      <c r="O415" s="2" t="s">
        <v>2070</v>
      </c>
      <c r="P415" s="2">
        <v>0.035</v>
      </c>
      <c r="Q415" s="2">
        <v>0.0093</v>
      </c>
      <c r="R415" s="2">
        <v>3.98376</v>
      </c>
      <c r="S415" s="23">
        <v>6.78e-5</v>
      </c>
      <c r="T415" s="2">
        <v>0.00302656046511628</v>
      </c>
      <c r="U415" s="2">
        <v>25160853</v>
      </c>
      <c r="V415" s="2">
        <v>25168903</v>
      </c>
      <c r="W415" s="2" t="s">
        <v>2041</v>
      </c>
      <c r="X415" s="2">
        <v>15.59</v>
      </c>
    </row>
    <row r="416" spans="1:24">
      <c r="A416" s="2" t="s">
        <v>842</v>
      </c>
      <c r="B416" s="2" t="s">
        <v>2254</v>
      </c>
      <c r="C416" s="2" t="s">
        <v>2042</v>
      </c>
      <c r="D416" s="2" t="s">
        <v>2255</v>
      </c>
      <c r="E416" s="2">
        <v>1</v>
      </c>
      <c r="F416" s="2">
        <v>0.1208</v>
      </c>
      <c r="G416" s="2" t="s">
        <v>2256</v>
      </c>
      <c r="H416" s="2">
        <v>-5</v>
      </c>
      <c r="I416" s="2" t="s">
        <v>2257</v>
      </c>
      <c r="J416" s="2">
        <v>0.0483</v>
      </c>
      <c r="K416" s="2">
        <v>-4.82</v>
      </c>
      <c r="L416" s="2">
        <v>-3.9839</v>
      </c>
      <c r="M416" s="2">
        <v>284</v>
      </c>
      <c r="N416" s="2">
        <v>1</v>
      </c>
      <c r="O416" s="2" t="s">
        <v>2040</v>
      </c>
      <c r="P416" s="2">
        <v>0.048</v>
      </c>
      <c r="Q416" s="23">
        <v>6.1e-6</v>
      </c>
      <c r="R416" s="2">
        <v>3.98387</v>
      </c>
      <c r="S416" s="23">
        <v>6.78e-5</v>
      </c>
      <c r="T416" s="2">
        <v>0.00302952298136646</v>
      </c>
      <c r="U416" s="2">
        <v>45329163</v>
      </c>
      <c r="V416" s="2">
        <v>45340893</v>
      </c>
      <c r="W416" s="2" t="s">
        <v>2041</v>
      </c>
      <c r="X416" s="2">
        <v>9.29</v>
      </c>
    </row>
    <row r="417" spans="1:24">
      <c r="A417" s="2" t="s">
        <v>736</v>
      </c>
      <c r="B417" s="2" t="s">
        <v>2240</v>
      </c>
      <c r="C417" s="2" t="s">
        <v>2083</v>
      </c>
      <c r="D417" s="2" t="s">
        <v>2241</v>
      </c>
      <c r="E417" s="2">
        <v>5</v>
      </c>
      <c r="F417" s="2">
        <v>0.3312</v>
      </c>
      <c r="G417" s="2" t="s">
        <v>2235</v>
      </c>
      <c r="H417" s="2">
        <v>5.3</v>
      </c>
      <c r="I417" s="2" t="s">
        <v>2478</v>
      </c>
      <c r="J417" s="2">
        <v>0.247867</v>
      </c>
      <c r="K417" s="2">
        <v>7.5</v>
      </c>
      <c r="L417" s="2">
        <v>-3.9385</v>
      </c>
      <c r="M417" s="2">
        <v>403</v>
      </c>
      <c r="N417" s="2">
        <v>403</v>
      </c>
      <c r="O417" s="2" t="s">
        <v>2044</v>
      </c>
      <c r="P417" s="2">
        <v>0.25</v>
      </c>
      <c r="Q417" s="23">
        <v>1e-14</v>
      </c>
      <c r="R417" s="2">
        <v>-4.0038</v>
      </c>
      <c r="S417" s="23">
        <v>6.23e-5</v>
      </c>
      <c r="T417" s="2">
        <v>0.00303086837606838</v>
      </c>
      <c r="U417" s="2">
        <v>132257696</v>
      </c>
      <c r="V417" s="2">
        <v>132273454</v>
      </c>
      <c r="W417" s="2" t="s">
        <v>2041</v>
      </c>
      <c r="X417" s="2">
        <v>9.14</v>
      </c>
    </row>
    <row r="418" spans="1:24">
      <c r="A418" s="2" t="s">
        <v>894</v>
      </c>
      <c r="B418" s="2" t="s">
        <v>2105</v>
      </c>
      <c r="C418" s="2" t="s">
        <v>2093</v>
      </c>
      <c r="D418" s="2" t="s">
        <v>2106</v>
      </c>
      <c r="E418" s="2">
        <v>22</v>
      </c>
      <c r="F418" s="2">
        <v>0.1351</v>
      </c>
      <c r="G418" s="2" t="s">
        <v>2107</v>
      </c>
      <c r="H418" s="2">
        <v>-7.33</v>
      </c>
      <c r="I418" s="2" t="s">
        <v>2140</v>
      </c>
      <c r="J418" s="2">
        <v>0.0466</v>
      </c>
      <c r="K418" s="2">
        <v>-5.67</v>
      </c>
      <c r="L418" s="2">
        <v>4.0476</v>
      </c>
      <c r="M418" s="2">
        <v>344</v>
      </c>
      <c r="N418" s="2">
        <v>1</v>
      </c>
      <c r="O418" s="2" t="s">
        <v>2040</v>
      </c>
      <c r="P418" s="2">
        <v>0.047</v>
      </c>
      <c r="Q418" s="23">
        <v>4.9e-8</v>
      </c>
      <c r="R418" s="2">
        <v>-4.04762</v>
      </c>
      <c r="S418" s="23">
        <v>5.17e-5</v>
      </c>
      <c r="T418" s="2">
        <v>0.00306886629834254</v>
      </c>
      <c r="U418" s="2">
        <v>38111495</v>
      </c>
      <c r="V418" s="2">
        <v>38214778</v>
      </c>
      <c r="W418" s="2" t="s">
        <v>2041</v>
      </c>
      <c r="X418" s="2">
        <v>13.66</v>
      </c>
    </row>
    <row r="419" spans="1:24">
      <c r="A419" s="2" t="s">
        <v>894</v>
      </c>
      <c r="B419" s="2" t="s">
        <v>2105</v>
      </c>
      <c r="C419" s="2" t="s">
        <v>2112</v>
      </c>
      <c r="D419" s="2" t="s">
        <v>2106</v>
      </c>
      <c r="E419" s="2">
        <v>22</v>
      </c>
      <c r="F419" s="2">
        <v>0.1497</v>
      </c>
      <c r="G419" s="2" t="s">
        <v>2107</v>
      </c>
      <c r="H419" s="2">
        <v>-7.33</v>
      </c>
      <c r="I419" s="2" t="s">
        <v>2140</v>
      </c>
      <c r="J419" s="2">
        <v>0.0613</v>
      </c>
      <c r="K419" s="2">
        <v>-5.8</v>
      </c>
      <c r="L419" s="2">
        <v>4.0476</v>
      </c>
      <c r="M419" s="2">
        <v>344</v>
      </c>
      <c r="N419" s="2">
        <v>1</v>
      </c>
      <c r="O419" s="2" t="s">
        <v>2040</v>
      </c>
      <c r="P419" s="2">
        <v>0.061</v>
      </c>
      <c r="Q419" s="23">
        <v>7e-9</v>
      </c>
      <c r="R419" s="2">
        <v>-4.04762</v>
      </c>
      <c r="S419" s="23">
        <v>5.17e-5</v>
      </c>
      <c r="T419" s="2">
        <v>0.00308245487804878</v>
      </c>
      <c r="U419" s="2">
        <v>38111495</v>
      </c>
      <c r="V419" s="2">
        <v>38214778</v>
      </c>
      <c r="W419" s="2" t="s">
        <v>2041</v>
      </c>
      <c r="X419" s="2">
        <v>13.66</v>
      </c>
    </row>
    <row r="420" spans="1:24">
      <c r="A420" s="2" t="s">
        <v>842</v>
      </c>
      <c r="B420" s="2" t="s">
        <v>2254</v>
      </c>
      <c r="C420" s="2" t="s">
        <v>2193</v>
      </c>
      <c r="D420" s="2" t="s">
        <v>2255</v>
      </c>
      <c r="E420" s="2">
        <v>1</v>
      </c>
      <c r="F420" s="2">
        <v>0.3055</v>
      </c>
      <c r="G420" s="2" t="s">
        <v>2256</v>
      </c>
      <c r="H420" s="2">
        <v>-5</v>
      </c>
      <c r="I420" s="2" t="s">
        <v>2257</v>
      </c>
      <c r="J420" s="2">
        <v>0.086156</v>
      </c>
      <c r="K420" s="2">
        <v>-5.02</v>
      </c>
      <c r="L420" s="2">
        <v>-3.9839</v>
      </c>
      <c r="M420" s="2">
        <v>284</v>
      </c>
      <c r="N420" s="2">
        <v>1</v>
      </c>
      <c r="O420" s="2" t="s">
        <v>2040</v>
      </c>
      <c r="P420" s="2">
        <v>0.086</v>
      </c>
      <c r="Q420" s="23">
        <v>1.3e-5</v>
      </c>
      <c r="R420" s="2">
        <v>3.9839</v>
      </c>
      <c r="S420" s="23">
        <v>6.78e-5</v>
      </c>
      <c r="T420" s="2">
        <v>0.00312246486486486</v>
      </c>
      <c r="U420" s="2">
        <v>45329163</v>
      </c>
      <c r="V420" s="2">
        <v>45340893</v>
      </c>
      <c r="W420" s="2" t="s">
        <v>2041</v>
      </c>
      <c r="X420" s="2">
        <v>9.29</v>
      </c>
    </row>
    <row r="421" spans="1:24">
      <c r="A421" s="2" t="s">
        <v>361</v>
      </c>
      <c r="B421" s="2" t="s">
        <v>2325</v>
      </c>
      <c r="C421" s="2" t="s">
        <v>2073</v>
      </c>
      <c r="D421" s="2" t="s">
        <v>2326</v>
      </c>
      <c r="E421" s="2">
        <v>19</v>
      </c>
      <c r="F421" s="2">
        <v>0.7431</v>
      </c>
      <c r="G421" s="2" t="s">
        <v>2220</v>
      </c>
      <c r="H421" s="2">
        <v>5.64</v>
      </c>
      <c r="I421" s="2" t="s">
        <v>2327</v>
      </c>
      <c r="J421" s="2">
        <v>0.615025</v>
      </c>
      <c r="K421" s="2">
        <v>-11.33</v>
      </c>
      <c r="L421" s="2">
        <v>-3.2969</v>
      </c>
      <c r="M421" s="2">
        <v>324</v>
      </c>
      <c r="N421" s="2">
        <v>34</v>
      </c>
      <c r="O421" s="2" t="s">
        <v>2016</v>
      </c>
      <c r="P421" s="2">
        <v>0.64</v>
      </c>
      <c r="Q421" s="23">
        <v>8.2e-48</v>
      </c>
      <c r="R421" s="2">
        <v>4.01</v>
      </c>
      <c r="S421" s="23">
        <v>6.19e-5</v>
      </c>
      <c r="T421" s="2">
        <v>0.00317118461538462</v>
      </c>
      <c r="U421" s="2">
        <v>12891160</v>
      </c>
      <c r="V421" s="2">
        <v>12914207</v>
      </c>
      <c r="W421" s="2" t="s">
        <v>2041</v>
      </c>
      <c r="X421" s="2">
        <v>16.67</v>
      </c>
    </row>
    <row r="422" spans="1:24">
      <c r="A422" s="2" t="s">
        <v>361</v>
      </c>
      <c r="B422" s="2" t="s">
        <v>2325</v>
      </c>
      <c r="C422" s="2" t="s">
        <v>2531</v>
      </c>
      <c r="D422" s="2" t="s">
        <v>2326</v>
      </c>
      <c r="E422" s="2">
        <v>19</v>
      </c>
      <c r="F422" s="2">
        <v>0.22</v>
      </c>
      <c r="G422" s="2" t="s">
        <v>2220</v>
      </c>
      <c r="H422" s="2">
        <v>5.64</v>
      </c>
      <c r="I422" s="2" t="s">
        <v>2327</v>
      </c>
      <c r="J422" s="2">
        <v>0.10543</v>
      </c>
      <c r="K422" s="2">
        <v>-4.46</v>
      </c>
      <c r="L422" s="2">
        <v>-3.2969</v>
      </c>
      <c r="M422" s="2">
        <v>323</v>
      </c>
      <c r="N422" s="2">
        <v>3</v>
      </c>
      <c r="O422" s="2" t="s">
        <v>2070</v>
      </c>
      <c r="P422" s="2">
        <v>0.12</v>
      </c>
      <c r="Q422" s="23">
        <v>7.7e-5</v>
      </c>
      <c r="R422" s="2">
        <v>3.9338</v>
      </c>
      <c r="S422" s="23">
        <v>8.36e-5</v>
      </c>
      <c r="T422" s="2">
        <v>0.00317812698412698</v>
      </c>
      <c r="U422" s="2">
        <v>12891160</v>
      </c>
      <c r="V422" s="2">
        <v>12914207</v>
      </c>
      <c r="W422" s="2" t="s">
        <v>2041</v>
      </c>
      <c r="X422" s="2">
        <v>16.67</v>
      </c>
    </row>
    <row r="423" spans="1:24">
      <c r="A423" s="2" t="s">
        <v>657</v>
      </c>
      <c r="B423" s="2" t="s">
        <v>2177</v>
      </c>
      <c r="C423" s="2" t="s">
        <v>2045</v>
      </c>
      <c r="D423" s="2" t="s">
        <v>2178</v>
      </c>
      <c r="E423" s="2">
        <v>19</v>
      </c>
      <c r="F423" s="2">
        <v>0.0344</v>
      </c>
      <c r="G423" s="2" t="s">
        <v>2179</v>
      </c>
      <c r="H423" s="2">
        <v>6.83</v>
      </c>
      <c r="I423" s="2" t="s">
        <v>2532</v>
      </c>
      <c r="J423" s="2">
        <v>0.0134</v>
      </c>
      <c r="K423" s="2">
        <v>3.84</v>
      </c>
      <c r="L423" s="2">
        <v>4.0482</v>
      </c>
      <c r="M423" s="2">
        <v>353</v>
      </c>
      <c r="N423" s="2">
        <v>1</v>
      </c>
      <c r="O423" s="2" t="s">
        <v>2040</v>
      </c>
      <c r="P423" s="2">
        <v>0.013</v>
      </c>
      <c r="Q423" s="2">
        <v>0.0048</v>
      </c>
      <c r="R423" s="2">
        <v>4.04819</v>
      </c>
      <c r="S423" s="23">
        <v>5.16e-5</v>
      </c>
      <c r="T423" s="2">
        <v>0.00318235102040816</v>
      </c>
      <c r="U423" s="2">
        <v>19515736</v>
      </c>
      <c r="V423" s="2">
        <v>19529054</v>
      </c>
      <c r="W423" s="2" t="s">
        <v>2041</v>
      </c>
      <c r="X423" s="2">
        <v>7.01</v>
      </c>
    </row>
    <row r="424" spans="1:24">
      <c r="A424" s="2" t="s">
        <v>886</v>
      </c>
      <c r="B424" s="2" t="s">
        <v>2306</v>
      </c>
      <c r="C424" s="2" t="s">
        <v>2045</v>
      </c>
      <c r="D424" s="2" t="s">
        <v>2307</v>
      </c>
      <c r="E424" s="2">
        <v>11</v>
      </c>
      <c r="F424" s="2">
        <v>0.5619</v>
      </c>
      <c r="G424" s="2" t="s">
        <v>2308</v>
      </c>
      <c r="H424" s="2">
        <v>4.44</v>
      </c>
      <c r="I424" s="2" t="s">
        <v>2309</v>
      </c>
      <c r="J424" s="2">
        <v>0.172</v>
      </c>
      <c r="K424" s="2">
        <v>-9.55</v>
      </c>
      <c r="L424" s="2">
        <v>-4.0455</v>
      </c>
      <c r="M424" s="2">
        <v>217</v>
      </c>
      <c r="N424" s="2">
        <v>1</v>
      </c>
      <c r="O424" s="2" t="s">
        <v>2040</v>
      </c>
      <c r="P424" s="2">
        <v>0.17</v>
      </c>
      <c r="Q424" s="23">
        <v>4.7e-23</v>
      </c>
      <c r="R424" s="2">
        <v>4.045455</v>
      </c>
      <c r="S424" s="23">
        <v>5.22e-5</v>
      </c>
      <c r="T424" s="2">
        <v>0.0031976027027027</v>
      </c>
      <c r="U424" s="2">
        <v>67056847</v>
      </c>
      <c r="V424" s="2">
        <v>67072017</v>
      </c>
      <c r="W424" s="2" t="s">
        <v>2041</v>
      </c>
      <c r="X424" s="2">
        <v>9.57</v>
      </c>
    </row>
    <row r="425" spans="1:24">
      <c r="A425" s="2" t="s">
        <v>842</v>
      </c>
      <c r="B425" s="2" t="s">
        <v>2254</v>
      </c>
      <c r="C425" s="2" t="s">
        <v>2115</v>
      </c>
      <c r="D425" s="2" t="s">
        <v>2255</v>
      </c>
      <c r="E425" s="2">
        <v>1</v>
      </c>
      <c r="F425" s="2">
        <v>0.0796</v>
      </c>
      <c r="G425" s="2" t="s">
        <v>2256</v>
      </c>
      <c r="H425" s="2">
        <v>-5</v>
      </c>
      <c r="I425" s="2" t="s">
        <v>2257</v>
      </c>
      <c r="J425" s="2">
        <v>0.077411</v>
      </c>
      <c r="K425" s="2">
        <v>-5.35</v>
      </c>
      <c r="L425" s="2">
        <v>-3.9839</v>
      </c>
      <c r="M425" s="2">
        <v>284</v>
      </c>
      <c r="N425" s="2">
        <v>1</v>
      </c>
      <c r="O425" s="2" t="s">
        <v>2040</v>
      </c>
      <c r="P425" s="2">
        <v>0.077</v>
      </c>
      <c r="Q425" s="23">
        <v>2.1e-7</v>
      </c>
      <c r="R425" s="2">
        <v>3.98387</v>
      </c>
      <c r="S425" s="23">
        <v>6.78e-5</v>
      </c>
      <c r="T425" s="2">
        <v>0.00325667899159664</v>
      </c>
      <c r="U425" s="2">
        <v>45329163</v>
      </c>
      <c r="V425" s="2">
        <v>45340893</v>
      </c>
      <c r="W425" s="2" t="s">
        <v>2041</v>
      </c>
      <c r="X425" s="2">
        <v>9.29</v>
      </c>
    </row>
    <row r="426" spans="1:24">
      <c r="A426" s="2" t="s">
        <v>736</v>
      </c>
      <c r="B426" s="2" t="s">
        <v>2240</v>
      </c>
      <c r="C426" s="2" t="s">
        <v>2191</v>
      </c>
      <c r="D426" s="2" t="s">
        <v>2241</v>
      </c>
      <c r="E426" s="2">
        <v>5</v>
      </c>
      <c r="F426" s="2">
        <v>0.136</v>
      </c>
      <c r="G426" s="2" t="s">
        <v>2235</v>
      </c>
      <c r="H426" s="2">
        <v>5.3</v>
      </c>
      <c r="I426" s="2" t="s">
        <v>2478</v>
      </c>
      <c r="J426" s="2">
        <v>0.18624</v>
      </c>
      <c r="K426" s="2">
        <v>5.34</v>
      </c>
      <c r="L426" s="2">
        <v>-3.9385</v>
      </c>
      <c r="M426" s="2">
        <v>400</v>
      </c>
      <c r="N426" s="2">
        <v>1</v>
      </c>
      <c r="O426" s="2" t="s">
        <v>2040</v>
      </c>
      <c r="P426" s="2">
        <v>0.19</v>
      </c>
      <c r="Q426" s="23">
        <v>2.9e-8</v>
      </c>
      <c r="R426" s="2">
        <v>-3.93846</v>
      </c>
      <c r="S426" s="23">
        <v>8.2e-5</v>
      </c>
      <c r="T426" s="2">
        <v>0.00326683950617284</v>
      </c>
      <c r="U426" s="2">
        <v>132257696</v>
      </c>
      <c r="V426" s="2">
        <v>132273454</v>
      </c>
      <c r="W426" s="2" t="s">
        <v>2041</v>
      </c>
      <c r="X426" s="2">
        <v>9.14</v>
      </c>
    </row>
    <row r="427" spans="1:24">
      <c r="A427" s="2" t="s">
        <v>886</v>
      </c>
      <c r="B427" s="2" t="s">
        <v>2306</v>
      </c>
      <c r="C427" s="2" t="s">
        <v>2036</v>
      </c>
      <c r="D427" s="2" t="s">
        <v>2307</v>
      </c>
      <c r="E427" s="2">
        <v>11</v>
      </c>
      <c r="F427" s="2">
        <v>0.3475</v>
      </c>
      <c r="G427" s="2" t="s">
        <v>2308</v>
      </c>
      <c r="H427" s="2">
        <v>4.44</v>
      </c>
      <c r="I427" s="2" t="s">
        <v>2309</v>
      </c>
      <c r="J427" s="2">
        <v>0.151</v>
      </c>
      <c r="K427" s="2">
        <v>-7.24</v>
      </c>
      <c r="L427" s="2">
        <v>-4.0455</v>
      </c>
      <c r="M427" s="2">
        <v>224</v>
      </c>
      <c r="N427" s="2">
        <v>1</v>
      </c>
      <c r="O427" s="2" t="s">
        <v>2040</v>
      </c>
      <c r="P427" s="2">
        <v>0.15</v>
      </c>
      <c r="Q427" s="23">
        <v>2.7e-13</v>
      </c>
      <c r="R427" s="2">
        <v>4.04545</v>
      </c>
      <c r="S427" s="23">
        <v>5.22e-5</v>
      </c>
      <c r="T427" s="2">
        <v>0.00333266129032258</v>
      </c>
      <c r="U427" s="2">
        <v>67056847</v>
      </c>
      <c r="V427" s="2">
        <v>67072017</v>
      </c>
      <c r="W427" s="2" t="s">
        <v>2041</v>
      </c>
      <c r="X427" s="2">
        <v>9.57</v>
      </c>
    </row>
    <row r="428" spans="1:24">
      <c r="A428" s="2" t="s">
        <v>736</v>
      </c>
      <c r="B428" s="2" t="s">
        <v>2240</v>
      </c>
      <c r="C428" s="2" t="s">
        <v>2068</v>
      </c>
      <c r="D428" s="2" t="s">
        <v>2241</v>
      </c>
      <c r="E428" s="2">
        <v>5</v>
      </c>
      <c r="F428" s="2">
        <v>0.2865</v>
      </c>
      <c r="G428" s="2" t="s">
        <v>2235</v>
      </c>
      <c r="H428" s="2">
        <v>5.3</v>
      </c>
      <c r="I428" s="2" t="s">
        <v>2242</v>
      </c>
      <c r="J428" s="2">
        <v>0.174</v>
      </c>
      <c r="K428" s="2">
        <v>7.47</v>
      </c>
      <c r="L428" s="2">
        <v>-3.89231</v>
      </c>
      <c r="M428" s="2">
        <v>399</v>
      </c>
      <c r="N428" s="2">
        <v>399</v>
      </c>
      <c r="O428" s="2" t="s">
        <v>2044</v>
      </c>
      <c r="P428" s="2">
        <v>0.18</v>
      </c>
      <c r="Q428" s="23">
        <v>1.3e-14</v>
      </c>
      <c r="R428" s="2">
        <v>-3.95549</v>
      </c>
      <c r="S428" s="23">
        <v>7.64e-5</v>
      </c>
      <c r="T428" s="2">
        <v>0.00334921081081081</v>
      </c>
      <c r="U428" s="2">
        <v>132257696</v>
      </c>
      <c r="V428" s="2">
        <v>132273454</v>
      </c>
      <c r="W428" s="2" t="s">
        <v>2041</v>
      </c>
      <c r="X428" s="2">
        <v>9.14</v>
      </c>
    </row>
    <row r="429" spans="1:24">
      <c r="A429" s="2" t="s">
        <v>941</v>
      </c>
      <c r="B429" s="2" t="s">
        <v>2233</v>
      </c>
      <c r="C429" s="2" t="s">
        <v>2062</v>
      </c>
      <c r="D429" s="2" t="s">
        <v>2234</v>
      </c>
      <c r="E429" s="2">
        <v>5</v>
      </c>
      <c r="F429" s="2">
        <v>0.189</v>
      </c>
      <c r="G429" s="2" t="s">
        <v>2235</v>
      </c>
      <c r="H429" s="2">
        <v>5.3</v>
      </c>
      <c r="I429" s="2" t="s">
        <v>2243</v>
      </c>
      <c r="J429" s="2">
        <v>0.0356</v>
      </c>
      <c r="K429" s="2">
        <v>-6.57</v>
      </c>
      <c r="L429" s="2">
        <v>4.7903</v>
      </c>
      <c r="M429" s="2">
        <v>405</v>
      </c>
      <c r="N429" s="2">
        <v>10</v>
      </c>
      <c r="O429" s="2" t="s">
        <v>2016</v>
      </c>
      <c r="P429" s="2">
        <v>0.096</v>
      </c>
      <c r="Q429" s="23">
        <v>1.4e-13</v>
      </c>
      <c r="R429" s="2">
        <v>-4.00757</v>
      </c>
      <c r="S429" s="23">
        <v>6.13e-5</v>
      </c>
      <c r="T429" s="2">
        <v>0.00335639289099526</v>
      </c>
      <c r="U429" s="2">
        <v>132369710</v>
      </c>
      <c r="V429" s="2">
        <v>132395613</v>
      </c>
      <c r="W429" s="2" t="s">
        <v>2041</v>
      </c>
      <c r="X429" s="2">
        <v>19.73</v>
      </c>
    </row>
    <row r="430" spans="1:24">
      <c r="A430" s="2" t="s">
        <v>361</v>
      </c>
      <c r="B430" s="2" t="s">
        <v>2325</v>
      </c>
      <c r="C430" s="2" t="s">
        <v>2078</v>
      </c>
      <c r="D430" s="2" t="s">
        <v>2326</v>
      </c>
      <c r="E430" s="2">
        <v>19</v>
      </c>
      <c r="F430" s="2">
        <v>0.3129</v>
      </c>
      <c r="G430" s="2" t="s">
        <v>2220</v>
      </c>
      <c r="H430" s="2">
        <v>5.64</v>
      </c>
      <c r="I430" s="2" t="s">
        <v>2327</v>
      </c>
      <c r="J430" s="2">
        <v>0.2597</v>
      </c>
      <c r="K430" s="2">
        <v>-8.06</v>
      </c>
      <c r="L430" s="2">
        <v>-3.2969</v>
      </c>
      <c r="M430" s="2">
        <v>324</v>
      </c>
      <c r="N430" s="2">
        <v>6</v>
      </c>
      <c r="O430" s="2" t="s">
        <v>2016</v>
      </c>
      <c r="P430" s="2">
        <v>0.29</v>
      </c>
      <c r="Q430" s="23">
        <v>2.4e-18</v>
      </c>
      <c r="R430" s="2">
        <v>3.98107</v>
      </c>
      <c r="S430" s="23">
        <v>6.86e-5</v>
      </c>
      <c r="T430" s="2">
        <v>0.00336600746268657</v>
      </c>
      <c r="U430" s="2">
        <v>12891160</v>
      </c>
      <c r="V430" s="2">
        <v>12914207</v>
      </c>
      <c r="W430" s="2" t="s">
        <v>2041</v>
      </c>
      <c r="X430" s="2">
        <v>16.67</v>
      </c>
    </row>
    <row r="431" spans="1:24">
      <c r="A431" s="2" t="s">
        <v>842</v>
      </c>
      <c r="B431" s="2" t="s">
        <v>2254</v>
      </c>
      <c r="C431" s="2" t="s">
        <v>2101</v>
      </c>
      <c r="D431" s="2" t="s">
        <v>2255</v>
      </c>
      <c r="E431" s="2">
        <v>1</v>
      </c>
      <c r="F431" s="2">
        <v>0.096</v>
      </c>
      <c r="G431" s="2" t="s">
        <v>2256</v>
      </c>
      <c r="H431" s="2">
        <v>-5</v>
      </c>
      <c r="I431" s="2" t="s">
        <v>2257</v>
      </c>
      <c r="J431" s="2">
        <v>0.011369</v>
      </c>
      <c r="K431" s="2">
        <v>-4.56</v>
      </c>
      <c r="L431" s="2">
        <v>-3.98387</v>
      </c>
      <c r="M431" s="2">
        <v>284</v>
      </c>
      <c r="N431" s="2">
        <v>1</v>
      </c>
      <c r="O431" s="2" t="s">
        <v>2040</v>
      </c>
      <c r="P431" s="2">
        <v>0.011</v>
      </c>
      <c r="Q431" s="2">
        <v>0.0033</v>
      </c>
      <c r="R431" s="2">
        <v>3.98387</v>
      </c>
      <c r="S431" s="23">
        <v>6.78e-5</v>
      </c>
      <c r="T431" s="2">
        <v>0.00338627926829268</v>
      </c>
      <c r="U431" s="2">
        <v>45329163</v>
      </c>
      <c r="V431" s="2">
        <v>45340893</v>
      </c>
      <c r="W431" s="2" t="s">
        <v>2041</v>
      </c>
      <c r="X431" s="2">
        <v>9.29</v>
      </c>
    </row>
    <row r="432" spans="1:24">
      <c r="A432" s="2" t="s">
        <v>233</v>
      </c>
      <c r="B432" s="2" t="s">
        <v>2322</v>
      </c>
      <c r="C432" s="2" t="s">
        <v>2101</v>
      </c>
      <c r="D432" s="2" t="s">
        <v>2323</v>
      </c>
      <c r="E432" s="2">
        <v>15</v>
      </c>
      <c r="F432" s="2">
        <v>0.0242</v>
      </c>
      <c r="G432" s="2" t="s">
        <v>2261</v>
      </c>
      <c r="H432" s="2">
        <v>-5.15</v>
      </c>
      <c r="I432" s="2" t="s">
        <v>2533</v>
      </c>
      <c r="J432" s="2">
        <v>0.006459</v>
      </c>
      <c r="K432" s="2">
        <v>-3.9</v>
      </c>
      <c r="L432" s="2">
        <v>1.5161</v>
      </c>
      <c r="M432" s="2">
        <v>313</v>
      </c>
      <c r="N432" s="2">
        <v>313</v>
      </c>
      <c r="O432" s="2" t="s">
        <v>2044</v>
      </c>
      <c r="P432" s="2">
        <v>0.0068</v>
      </c>
      <c r="Q432" s="2">
        <v>0.018</v>
      </c>
      <c r="R432" s="2">
        <v>-3.97931</v>
      </c>
      <c r="S432" s="23">
        <v>6.91e-5</v>
      </c>
      <c r="T432" s="2">
        <v>0.00343029151515152</v>
      </c>
      <c r="U432" s="2">
        <v>74782080</v>
      </c>
      <c r="V432" s="2">
        <v>74803197</v>
      </c>
      <c r="W432" s="2" t="s">
        <v>2041</v>
      </c>
      <c r="X432" s="2">
        <v>9.62</v>
      </c>
    </row>
    <row r="433" spans="1:24">
      <c r="A433" s="2" t="s">
        <v>886</v>
      </c>
      <c r="B433" s="2" t="s">
        <v>2306</v>
      </c>
      <c r="C433" s="2" t="s">
        <v>2094</v>
      </c>
      <c r="D433" s="2" t="s">
        <v>2307</v>
      </c>
      <c r="E433" s="2">
        <v>11</v>
      </c>
      <c r="F433" s="2">
        <v>0.3301</v>
      </c>
      <c r="G433" s="2" t="s">
        <v>2308</v>
      </c>
      <c r="H433" s="2">
        <v>4.44</v>
      </c>
      <c r="I433" s="2" t="s">
        <v>2309</v>
      </c>
      <c r="J433" s="2">
        <v>0.160999</v>
      </c>
      <c r="K433" s="2">
        <v>-6.27</v>
      </c>
      <c r="L433" s="2">
        <v>-4.0455</v>
      </c>
      <c r="M433" s="2">
        <v>248</v>
      </c>
      <c r="N433" s="2">
        <v>4</v>
      </c>
      <c r="O433" s="2" t="s">
        <v>2070</v>
      </c>
      <c r="P433" s="2">
        <v>0.17</v>
      </c>
      <c r="Q433" s="23">
        <v>5.6e-11</v>
      </c>
      <c r="R433" s="2">
        <v>3.964799</v>
      </c>
      <c r="S433" s="23">
        <v>7.35e-5</v>
      </c>
      <c r="T433" s="2">
        <v>0.0034681592920354</v>
      </c>
      <c r="U433" s="2">
        <v>67056847</v>
      </c>
      <c r="V433" s="2">
        <v>67072017</v>
      </c>
      <c r="W433" s="2" t="s">
        <v>2041</v>
      </c>
      <c r="X433" s="2">
        <v>9.57</v>
      </c>
    </row>
    <row r="434" spans="1:24">
      <c r="A434" s="2" t="s">
        <v>241</v>
      </c>
      <c r="B434" s="2" t="s">
        <v>2534</v>
      </c>
      <c r="C434" s="2" t="s">
        <v>2096</v>
      </c>
      <c r="D434" s="2" t="s">
        <v>2535</v>
      </c>
      <c r="E434" s="2">
        <v>11</v>
      </c>
      <c r="F434" s="2">
        <v>0.0706</v>
      </c>
      <c r="G434" s="2" t="s">
        <v>2049</v>
      </c>
      <c r="H434" s="2">
        <v>-12.02</v>
      </c>
      <c r="I434" s="2" t="s">
        <v>2536</v>
      </c>
      <c r="J434" s="2">
        <v>0.00266</v>
      </c>
      <c r="K434" s="2">
        <v>4</v>
      </c>
      <c r="L434" s="2">
        <v>1.07051</v>
      </c>
      <c r="M434" s="2">
        <v>402</v>
      </c>
      <c r="N434" s="2">
        <v>28</v>
      </c>
      <c r="O434" s="2" t="s">
        <v>2016</v>
      </c>
      <c r="P434" s="2">
        <v>0.0078</v>
      </c>
      <c r="Q434" s="2">
        <v>0.027</v>
      </c>
      <c r="R434" s="2">
        <v>3.97626</v>
      </c>
      <c r="S434" s="23">
        <v>7e-5</v>
      </c>
      <c r="T434" s="2">
        <v>0.00351154255319149</v>
      </c>
      <c r="U434" s="2">
        <v>1752752</v>
      </c>
      <c r="V434" s="2">
        <v>1764573</v>
      </c>
      <c r="W434" s="2" t="s">
        <v>2041</v>
      </c>
      <c r="X434" s="2">
        <v>12.56</v>
      </c>
    </row>
    <row r="435" spans="1:24">
      <c r="A435" s="2" t="s">
        <v>842</v>
      </c>
      <c r="B435" s="2" t="s">
        <v>2254</v>
      </c>
      <c r="C435" s="2" t="s">
        <v>2127</v>
      </c>
      <c r="D435" s="2" t="s">
        <v>2255</v>
      </c>
      <c r="E435" s="2">
        <v>1</v>
      </c>
      <c r="F435" s="2">
        <v>0.0546</v>
      </c>
      <c r="G435" s="2" t="s">
        <v>2256</v>
      </c>
      <c r="H435" s="2">
        <v>-5</v>
      </c>
      <c r="I435" s="2" t="s">
        <v>2257</v>
      </c>
      <c r="J435" s="2">
        <v>0.0299</v>
      </c>
      <c r="K435" s="2">
        <v>-4.58</v>
      </c>
      <c r="L435" s="2">
        <v>-3.98387</v>
      </c>
      <c r="M435" s="2">
        <v>283</v>
      </c>
      <c r="N435" s="2">
        <v>1</v>
      </c>
      <c r="O435" s="2" t="s">
        <v>2040</v>
      </c>
      <c r="P435" s="2">
        <v>0.03</v>
      </c>
      <c r="Q435" s="2">
        <v>0.0011</v>
      </c>
      <c r="R435" s="2">
        <v>3.98387</v>
      </c>
      <c r="S435" s="23">
        <v>6.78e-5</v>
      </c>
      <c r="T435" s="2">
        <v>0.00352248549618321</v>
      </c>
      <c r="U435" s="2">
        <v>45329163</v>
      </c>
      <c r="V435" s="2">
        <v>45340893</v>
      </c>
      <c r="W435" s="2" t="s">
        <v>2041</v>
      </c>
      <c r="X435" s="2">
        <v>9.29</v>
      </c>
    </row>
    <row r="436" spans="1:24">
      <c r="A436" s="2" t="s">
        <v>79</v>
      </c>
      <c r="B436" s="2" t="s">
        <v>2206</v>
      </c>
      <c r="C436" s="2" t="s">
        <v>2112</v>
      </c>
      <c r="D436" s="2" t="s">
        <v>2207</v>
      </c>
      <c r="E436" s="2">
        <v>14</v>
      </c>
      <c r="F436" s="2">
        <v>0.0716</v>
      </c>
      <c r="G436" s="2" t="s">
        <v>2208</v>
      </c>
      <c r="H436" s="2">
        <v>5.41</v>
      </c>
      <c r="I436" s="2" t="s">
        <v>2396</v>
      </c>
      <c r="J436" s="2">
        <v>0.038363</v>
      </c>
      <c r="K436" s="2">
        <v>5.48</v>
      </c>
      <c r="L436" s="2">
        <v>4.4328</v>
      </c>
      <c r="M436" s="2">
        <v>358</v>
      </c>
      <c r="N436" s="2">
        <v>12</v>
      </c>
      <c r="O436" s="2" t="s">
        <v>2016</v>
      </c>
      <c r="P436" s="2">
        <v>0.051</v>
      </c>
      <c r="Q436" s="23">
        <v>1.3e-7</v>
      </c>
      <c r="R436" s="2">
        <v>4.0043</v>
      </c>
      <c r="S436" s="23">
        <v>6.22e-5</v>
      </c>
      <c r="T436" s="2">
        <v>0.00355667602339181</v>
      </c>
      <c r="U436" s="2">
        <v>104769349</v>
      </c>
      <c r="V436" s="2">
        <v>104795751</v>
      </c>
      <c r="W436" s="2" t="s">
        <v>2041</v>
      </c>
      <c r="X436" s="2">
        <v>34.11</v>
      </c>
    </row>
    <row r="437" spans="1:24">
      <c r="A437" s="2" t="s">
        <v>736</v>
      </c>
      <c r="B437" s="2" t="s">
        <v>2240</v>
      </c>
      <c r="C437" s="2" t="s">
        <v>2091</v>
      </c>
      <c r="D437" s="2" t="s">
        <v>2241</v>
      </c>
      <c r="E437" s="2">
        <v>5</v>
      </c>
      <c r="F437" s="2">
        <v>0.177</v>
      </c>
      <c r="G437" s="2" t="s">
        <v>2235</v>
      </c>
      <c r="H437" s="2">
        <v>5.3</v>
      </c>
      <c r="I437" s="2" t="s">
        <v>2478</v>
      </c>
      <c r="J437" s="2">
        <v>0.194522</v>
      </c>
      <c r="K437" s="2">
        <v>5.66</v>
      </c>
      <c r="L437" s="2">
        <v>-3.9385</v>
      </c>
      <c r="M437" s="2">
        <v>405</v>
      </c>
      <c r="N437" s="2">
        <v>1</v>
      </c>
      <c r="O437" s="2" t="s">
        <v>2040</v>
      </c>
      <c r="P437" s="2">
        <v>0.19</v>
      </c>
      <c r="Q437" s="23">
        <v>1.4e-8</v>
      </c>
      <c r="R437" s="2">
        <v>-3.93846</v>
      </c>
      <c r="S437" s="23">
        <v>8.2e-5</v>
      </c>
      <c r="T437" s="2">
        <v>0.003600825</v>
      </c>
      <c r="U437" s="2">
        <v>132257696</v>
      </c>
      <c r="V437" s="2">
        <v>132273454</v>
      </c>
      <c r="W437" s="2" t="s">
        <v>2041</v>
      </c>
      <c r="X437" s="2">
        <v>9.14</v>
      </c>
    </row>
    <row r="438" spans="1:24">
      <c r="A438" s="2" t="s">
        <v>1571</v>
      </c>
      <c r="B438" s="2" t="s">
        <v>2246</v>
      </c>
      <c r="C438" s="2" t="s">
        <v>2045</v>
      </c>
      <c r="D438" s="2" t="s">
        <v>2247</v>
      </c>
      <c r="E438" s="2">
        <v>1</v>
      </c>
      <c r="F438" s="2">
        <v>0.4823</v>
      </c>
      <c r="G438" s="2" t="s">
        <v>2014</v>
      </c>
      <c r="H438" s="2">
        <v>-4.929</v>
      </c>
      <c r="I438" s="2" t="s">
        <v>2248</v>
      </c>
      <c r="J438" s="2">
        <v>0.0494</v>
      </c>
      <c r="K438" s="2">
        <v>6.6</v>
      </c>
      <c r="L438" s="2">
        <v>-3.2857</v>
      </c>
      <c r="M438" s="2">
        <v>452</v>
      </c>
      <c r="N438" s="2">
        <v>45</v>
      </c>
      <c r="O438" s="2" t="s">
        <v>2016</v>
      </c>
      <c r="P438" s="2">
        <v>0.24</v>
      </c>
      <c r="Q438" s="23">
        <v>2.5e-33</v>
      </c>
      <c r="R438" s="2">
        <v>-4.01008</v>
      </c>
      <c r="S438" s="23">
        <v>6.07e-5</v>
      </c>
      <c r="T438" s="2">
        <v>0.00362043552631579</v>
      </c>
      <c r="U438" s="2">
        <v>109687814</v>
      </c>
      <c r="V438" s="2">
        <v>109709039</v>
      </c>
      <c r="W438" s="2" t="s">
        <v>2041</v>
      </c>
      <c r="X438" s="2">
        <v>27.84</v>
      </c>
    </row>
    <row r="439" spans="1:24">
      <c r="A439" s="2" t="s">
        <v>1571</v>
      </c>
      <c r="B439" s="2" t="s">
        <v>2246</v>
      </c>
      <c r="C439" s="2" t="s">
        <v>2082</v>
      </c>
      <c r="D439" s="2" t="s">
        <v>2247</v>
      </c>
      <c r="E439" s="2">
        <v>1</v>
      </c>
      <c r="F439" s="2">
        <v>0.3123</v>
      </c>
      <c r="G439" s="2" t="s">
        <v>2014</v>
      </c>
      <c r="H439" s="2">
        <v>-4.93</v>
      </c>
      <c r="I439" s="2" t="s">
        <v>2248</v>
      </c>
      <c r="J439" s="2">
        <v>0.002791</v>
      </c>
      <c r="K439" s="2">
        <v>3.7</v>
      </c>
      <c r="L439" s="2">
        <v>-3.2857</v>
      </c>
      <c r="M439" s="2">
        <v>454</v>
      </c>
      <c r="N439" s="2">
        <v>40</v>
      </c>
      <c r="O439" s="2" t="s">
        <v>2016</v>
      </c>
      <c r="P439" s="2">
        <v>0.053</v>
      </c>
      <c r="Q439" s="2">
        <v>0.0016</v>
      </c>
      <c r="R439" s="2">
        <v>-3.95705</v>
      </c>
      <c r="S439" s="23">
        <v>7.59e-5</v>
      </c>
      <c r="T439" s="2">
        <v>0.00368217567567568</v>
      </c>
      <c r="U439" s="2">
        <v>109687814</v>
      </c>
      <c r="V439" s="2">
        <v>109709039</v>
      </c>
      <c r="W439" s="2" t="s">
        <v>2041</v>
      </c>
      <c r="X439" s="2">
        <v>27.84</v>
      </c>
    </row>
    <row r="440" spans="1:24">
      <c r="A440" s="2" t="s">
        <v>461</v>
      </c>
      <c r="B440" s="2" t="s">
        <v>2223</v>
      </c>
      <c r="C440" s="2" t="s">
        <v>2098</v>
      </c>
      <c r="D440" s="2" t="s">
        <v>2225</v>
      </c>
      <c r="E440" s="2">
        <v>11</v>
      </c>
      <c r="F440" s="2">
        <v>0.1316</v>
      </c>
      <c r="G440" s="2" t="s">
        <v>2226</v>
      </c>
      <c r="H440" s="2">
        <v>7.08</v>
      </c>
      <c r="I440" s="2" t="s">
        <v>2384</v>
      </c>
      <c r="J440" s="2">
        <v>0.0627</v>
      </c>
      <c r="K440" s="2">
        <v>-7.65</v>
      </c>
      <c r="L440" s="2">
        <v>2.7121</v>
      </c>
      <c r="M440" s="2">
        <v>432</v>
      </c>
      <c r="N440" s="2">
        <v>432</v>
      </c>
      <c r="O440" s="2" t="s">
        <v>2044</v>
      </c>
      <c r="P440" s="2">
        <v>0.082</v>
      </c>
      <c r="Q440" s="23">
        <v>4.8e-15</v>
      </c>
      <c r="R440" s="2">
        <v>-3.97027</v>
      </c>
      <c r="S440" s="23">
        <v>7.18e-5</v>
      </c>
      <c r="T440" s="2">
        <v>0.00368334</v>
      </c>
      <c r="U440" s="2">
        <v>532242</v>
      </c>
      <c r="V440" s="2">
        <v>537321</v>
      </c>
      <c r="W440" s="2" t="s">
        <v>2041</v>
      </c>
      <c r="X440" s="2">
        <v>17.53</v>
      </c>
    </row>
    <row r="441" spans="1:24">
      <c r="A441" s="2" t="s">
        <v>1113</v>
      </c>
      <c r="B441" s="2" t="s">
        <v>2402</v>
      </c>
      <c r="C441" s="2" t="s">
        <v>2096</v>
      </c>
      <c r="D441" s="2" t="s">
        <v>2403</v>
      </c>
      <c r="E441" s="2">
        <v>1</v>
      </c>
      <c r="F441" s="2">
        <v>0.1078</v>
      </c>
      <c r="G441" s="2" t="s">
        <v>2404</v>
      </c>
      <c r="H441" s="2">
        <v>5.65</v>
      </c>
      <c r="I441" s="2" t="s">
        <v>2537</v>
      </c>
      <c r="J441" s="2">
        <v>0.0662</v>
      </c>
      <c r="K441" s="2">
        <v>-5.89</v>
      </c>
      <c r="L441" s="2">
        <v>3.95238</v>
      </c>
      <c r="M441" s="2">
        <v>304</v>
      </c>
      <c r="N441" s="2">
        <v>1</v>
      </c>
      <c r="O441" s="2" t="s">
        <v>2040</v>
      </c>
      <c r="P441" s="2">
        <v>0.066</v>
      </c>
      <c r="Q441" s="23">
        <v>3.6e-9</v>
      </c>
      <c r="R441" s="2">
        <v>-3.95238</v>
      </c>
      <c r="S441" s="23">
        <v>7.74e-5</v>
      </c>
      <c r="T441" s="2">
        <v>0.00374338153846154</v>
      </c>
      <c r="U441" s="2">
        <v>156035299</v>
      </c>
      <c r="V441" s="2">
        <v>156053798</v>
      </c>
      <c r="W441" s="2" t="s">
        <v>2041</v>
      </c>
      <c r="X441" s="2">
        <v>7.47</v>
      </c>
    </row>
    <row r="442" spans="1:24">
      <c r="A442" s="2" t="s">
        <v>842</v>
      </c>
      <c r="B442" s="2" t="s">
        <v>2254</v>
      </c>
      <c r="C442" s="2" t="s">
        <v>2112</v>
      </c>
      <c r="D442" s="2" t="s">
        <v>2255</v>
      </c>
      <c r="E442" s="2">
        <v>1</v>
      </c>
      <c r="F442" s="2">
        <v>0.0523</v>
      </c>
      <c r="G442" s="2" t="s">
        <v>2256</v>
      </c>
      <c r="H442" s="2">
        <v>-5</v>
      </c>
      <c r="I442" s="2" t="s">
        <v>2257</v>
      </c>
      <c r="J442" s="2">
        <v>0.00876</v>
      </c>
      <c r="K442" s="2">
        <v>-3.8</v>
      </c>
      <c r="L442" s="2">
        <v>-3.98387</v>
      </c>
      <c r="M442" s="2">
        <v>284</v>
      </c>
      <c r="N442" s="2">
        <v>1</v>
      </c>
      <c r="O442" s="2" t="s">
        <v>2040</v>
      </c>
      <c r="P442" s="2">
        <v>0.0088</v>
      </c>
      <c r="Q442" s="2">
        <v>0.019</v>
      </c>
      <c r="R442" s="2">
        <v>3.98387</v>
      </c>
      <c r="S442" s="23">
        <v>6.78e-5</v>
      </c>
      <c r="T442" s="2">
        <v>0.00374547118644068</v>
      </c>
      <c r="U442" s="2">
        <v>45329163</v>
      </c>
      <c r="V442" s="2">
        <v>45340893</v>
      </c>
      <c r="W442" s="2" t="s">
        <v>2041</v>
      </c>
      <c r="X442" s="2">
        <v>9.29</v>
      </c>
    </row>
    <row r="443" spans="1:24">
      <c r="A443" s="2" t="s">
        <v>416</v>
      </c>
      <c r="B443" s="2" t="s">
        <v>2275</v>
      </c>
      <c r="C443" s="2" t="s">
        <v>2062</v>
      </c>
      <c r="D443" s="2" t="s">
        <v>2276</v>
      </c>
      <c r="E443" s="2">
        <v>1</v>
      </c>
      <c r="F443" s="2">
        <v>0.2596</v>
      </c>
      <c r="G443" s="2" t="s">
        <v>2014</v>
      </c>
      <c r="H443" s="2">
        <v>-4.93</v>
      </c>
      <c r="I443" s="2" t="s">
        <v>2538</v>
      </c>
      <c r="J443" s="2">
        <v>0.0151</v>
      </c>
      <c r="K443" s="2">
        <v>-5.26</v>
      </c>
      <c r="L443" s="2">
        <v>1.76119</v>
      </c>
      <c r="M443" s="2">
        <v>452</v>
      </c>
      <c r="N443" s="2">
        <v>25</v>
      </c>
      <c r="O443" s="2" t="s">
        <v>2016</v>
      </c>
      <c r="P443" s="2">
        <v>0.086</v>
      </c>
      <c r="Q443" s="23">
        <v>3e-12</v>
      </c>
      <c r="R443" s="2">
        <v>-3.96938</v>
      </c>
      <c r="S443" s="23">
        <v>7.21e-5</v>
      </c>
      <c r="T443" s="2">
        <v>0.00376773513513514</v>
      </c>
      <c r="U443" s="2">
        <v>109668022</v>
      </c>
      <c r="V443" s="2">
        <v>109709551</v>
      </c>
      <c r="W443" s="2" t="s">
        <v>2041</v>
      </c>
      <c r="X443" s="2">
        <v>13.79</v>
      </c>
    </row>
    <row r="444" spans="1:24">
      <c r="A444" s="2" t="s">
        <v>636</v>
      </c>
      <c r="B444" s="2" t="s">
        <v>2539</v>
      </c>
      <c r="C444" s="2" t="s">
        <v>2084</v>
      </c>
      <c r="D444" s="2" t="s">
        <v>2540</v>
      </c>
      <c r="E444" s="2">
        <v>8</v>
      </c>
      <c r="F444" s="2">
        <v>0.2043</v>
      </c>
      <c r="G444" s="2" t="s">
        <v>2443</v>
      </c>
      <c r="H444" s="2">
        <v>4.03</v>
      </c>
      <c r="I444" s="2" t="s">
        <v>2541</v>
      </c>
      <c r="J444" s="2">
        <v>0.001597</v>
      </c>
      <c r="K444" s="2">
        <v>-3.85</v>
      </c>
      <c r="L444" s="2">
        <v>3.9412</v>
      </c>
      <c r="M444" s="2">
        <v>287</v>
      </c>
      <c r="N444" s="2">
        <v>7</v>
      </c>
      <c r="O444" s="2" t="s">
        <v>2070</v>
      </c>
      <c r="P444" s="2">
        <v>0.014</v>
      </c>
      <c r="Q444" s="2">
        <v>0.066</v>
      </c>
      <c r="R444" s="2">
        <v>-3.93172</v>
      </c>
      <c r="S444" s="23">
        <v>8.43e-5</v>
      </c>
      <c r="T444" s="2">
        <v>0.00380211459854015</v>
      </c>
      <c r="U444" s="2">
        <v>38400215</v>
      </c>
      <c r="V444" s="2">
        <v>38468834</v>
      </c>
      <c r="W444" s="2" t="s">
        <v>2041</v>
      </c>
      <c r="X444" s="2">
        <v>13.29</v>
      </c>
    </row>
    <row r="445" spans="1:24">
      <c r="A445" s="2" t="s">
        <v>2217</v>
      </c>
      <c r="B445" s="2" t="s">
        <v>2218</v>
      </c>
      <c r="C445" s="2" t="s">
        <v>2101</v>
      </c>
      <c r="D445" s="2" t="s">
        <v>2219</v>
      </c>
      <c r="E445" s="2">
        <v>19</v>
      </c>
      <c r="F445" s="2">
        <v>0.051</v>
      </c>
      <c r="G445" s="2" t="s">
        <v>2220</v>
      </c>
      <c r="H445" s="2">
        <v>5.64</v>
      </c>
      <c r="I445" s="2" t="s">
        <v>2371</v>
      </c>
      <c r="J445" s="2">
        <v>0.0103</v>
      </c>
      <c r="K445" s="2">
        <v>-4.1</v>
      </c>
      <c r="L445" s="2">
        <v>4.0769</v>
      </c>
      <c r="M445" s="2">
        <v>309</v>
      </c>
      <c r="N445" s="2">
        <v>12</v>
      </c>
      <c r="O445" s="2" t="s">
        <v>2016</v>
      </c>
      <c r="P445" s="2">
        <v>0.013</v>
      </c>
      <c r="Q445" s="2">
        <v>0.0017</v>
      </c>
      <c r="R445" s="2">
        <v>-3.951156</v>
      </c>
      <c r="S445" s="23">
        <v>7.78e-5</v>
      </c>
      <c r="T445" s="2">
        <v>0.00381592694610778</v>
      </c>
      <c r="U445" s="2">
        <v>12938578</v>
      </c>
      <c r="V445" s="2">
        <v>12944489</v>
      </c>
      <c r="W445" s="2" t="s">
        <v>2041</v>
      </c>
      <c r="X445" s="2">
        <v>16.41</v>
      </c>
    </row>
    <row r="446" spans="1:24">
      <c r="A446" s="2" t="s">
        <v>2464</v>
      </c>
      <c r="B446" s="2" t="s">
        <v>2465</v>
      </c>
      <c r="C446" s="2" t="s">
        <v>2165</v>
      </c>
      <c r="D446" s="2" t="s">
        <v>2466</v>
      </c>
      <c r="E446" s="2">
        <v>1</v>
      </c>
      <c r="F446" s="2">
        <v>0.1852</v>
      </c>
      <c r="G446" s="2" t="s">
        <v>2467</v>
      </c>
      <c r="H446" s="2">
        <v>-4.61</v>
      </c>
      <c r="I446" s="2" t="s">
        <v>2542</v>
      </c>
      <c r="J446" s="2">
        <v>0.143523</v>
      </c>
      <c r="K446" s="2">
        <v>5.67</v>
      </c>
      <c r="L446" s="2">
        <v>-3.90678</v>
      </c>
      <c r="M446" s="2">
        <v>542</v>
      </c>
      <c r="N446" s="2">
        <v>1</v>
      </c>
      <c r="O446" s="2" t="s">
        <v>2040</v>
      </c>
      <c r="P446" s="2">
        <v>0.14</v>
      </c>
      <c r="Q446" s="23">
        <v>3.1e-8</v>
      </c>
      <c r="R446" s="2">
        <v>-3.90678</v>
      </c>
      <c r="S446" s="23">
        <v>9.35e-5</v>
      </c>
      <c r="T446" s="2">
        <v>0.003842476</v>
      </c>
      <c r="U446" s="2">
        <v>167809386</v>
      </c>
      <c r="V446" s="2">
        <v>167914215</v>
      </c>
      <c r="W446" s="2" t="s">
        <v>2041</v>
      </c>
      <c r="X446" s="2">
        <v>11.78</v>
      </c>
    </row>
    <row r="447" spans="1:24">
      <c r="A447" s="2" t="s">
        <v>2464</v>
      </c>
      <c r="B447" s="2" t="s">
        <v>2465</v>
      </c>
      <c r="C447" s="2" t="s">
        <v>2036</v>
      </c>
      <c r="D447" s="2" t="s">
        <v>2466</v>
      </c>
      <c r="E447" s="2">
        <v>1</v>
      </c>
      <c r="F447" s="2">
        <v>0.2627</v>
      </c>
      <c r="G447" s="2" t="s">
        <v>2467</v>
      </c>
      <c r="H447" s="2">
        <v>-4.61</v>
      </c>
      <c r="I447" s="2" t="s">
        <v>2543</v>
      </c>
      <c r="J447" s="2">
        <v>0.0513</v>
      </c>
      <c r="K447" s="2">
        <v>-5.58</v>
      </c>
      <c r="L447" s="2">
        <v>-3.7465</v>
      </c>
      <c r="M447" s="2">
        <v>544</v>
      </c>
      <c r="N447" s="2">
        <v>544</v>
      </c>
      <c r="O447" s="2" t="s">
        <v>2044</v>
      </c>
      <c r="P447" s="2">
        <v>0.059</v>
      </c>
      <c r="Q447" s="23">
        <v>5.9e-6</v>
      </c>
      <c r="R447" s="2">
        <v>4</v>
      </c>
      <c r="S447" s="23">
        <v>6.36e-5</v>
      </c>
      <c r="T447" s="2">
        <v>0.00387307692307692</v>
      </c>
      <c r="U447" s="2">
        <v>167809386</v>
      </c>
      <c r="V447" s="2">
        <v>167914215</v>
      </c>
      <c r="W447" s="2" t="s">
        <v>2041</v>
      </c>
      <c r="X447" s="2">
        <v>11.78</v>
      </c>
    </row>
    <row r="448" spans="1:24">
      <c r="A448" s="2" t="s">
        <v>1571</v>
      </c>
      <c r="B448" s="2" t="s">
        <v>2246</v>
      </c>
      <c r="C448" s="2" t="s">
        <v>2036</v>
      </c>
      <c r="D448" s="2" t="s">
        <v>2247</v>
      </c>
      <c r="E448" s="2">
        <v>1</v>
      </c>
      <c r="F448" s="2">
        <v>0.5356</v>
      </c>
      <c r="G448" s="2" t="s">
        <v>2014</v>
      </c>
      <c r="H448" s="2">
        <v>-4.93</v>
      </c>
      <c r="I448" s="2" t="s">
        <v>2248</v>
      </c>
      <c r="J448" s="2">
        <v>0.0271</v>
      </c>
      <c r="K448" s="2">
        <v>5.04</v>
      </c>
      <c r="L448" s="2">
        <v>-3.2857</v>
      </c>
      <c r="M448" s="2">
        <v>454</v>
      </c>
      <c r="N448" s="2">
        <v>60</v>
      </c>
      <c r="O448" s="2" t="s">
        <v>2016</v>
      </c>
      <c r="P448" s="2">
        <v>0.099</v>
      </c>
      <c r="Q448" s="23">
        <v>5.1e-9</v>
      </c>
      <c r="R448" s="2">
        <v>-4</v>
      </c>
      <c r="S448" s="23">
        <v>6.34e-5</v>
      </c>
      <c r="T448" s="2">
        <v>0.00387307692307692</v>
      </c>
      <c r="U448" s="2">
        <v>109687814</v>
      </c>
      <c r="V448" s="2">
        <v>109709039</v>
      </c>
      <c r="W448" s="2" t="s">
        <v>2041</v>
      </c>
      <c r="X448" s="2">
        <v>27.84</v>
      </c>
    </row>
    <row r="449" spans="1:24">
      <c r="A449" s="2" t="s">
        <v>959</v>
      </c>
      <c r="B449" s="2" t="s">
        <v>2210</v>
      </c>
      <c r="C449" s="2" t="s">
        <v>2093</v>
      </c>
      <c r="D449" s="2" t="s">
        <v>2211</v>
      </c>
      <c r="E449" s="2">
        <v>5</v>
      </c>
      <c r="F449" s="2">
        <v>0.1241</v>
      </c>
      <c r="G449" s="2" t="s">
        <v>2212</v>
      </c>
      <c r="H449" s="2">
        <v>-8.89</v>
      </c>
      <c r="I449" s="2" t="s">
        <v>2213</v>
      </c>
      <c r="J449" s="2">
        <v>0.0512</v>
      </c>
      <c r="K449" s="2">
        <v>5.67</v>
      </c>
      <c r="L449" s="2">
        <v>4.6032</v>
      </c>
      <c r="M449" s="2">
        <v>523</v>
      </c>
      <c r="N449" s="2">
        <v>4</v>
      </c>
      <c r="O449" s="2" t="s">
        <v>2070</v>
      </c>
      <c r="P449" s="2">
        <v>0.057</v>
      </c>
      <c r="Q449" s="23">
        <v>1.6e-9</v>
      </c>
      <c r="R449" s="2">
        <v>3.96608</v>
      </c>
      <c r="S449" s="23">
        <v>7.31e-5</v>
      </c>
      <c r="T449" s="2">
        <v>0.0038933702970297</v>
      </c>
      <c r="U449" s="2">
        <v>1392794</v>
      </c>
      <c r="V449" s="2">
        <v>1445440</v>
      </c>
      <c r="W449" s="2" t="s">
        <v>2041</v>
      </c>
      <c r="X449" s="2">
        <v>16.96</v>
      </c>
    </row>
    <row r="450" spans="1:24">
      <c r="A450" s="2" t="s">
        <v>2544</v>
      </c>
      <c r="B450" s="2" t="s">
        <v>2545</v>
      </c>
      <c r="C450" s="2" t="s">
        <v>2093</v>
      </c>
      <c r="D450" s="2" t="s">
        <v>2546</v>
      </c>
      <c r="E450" s="2">
        <v>6</v>
      </c>
      <c r="F450" s="2">
        <v>0.0619</v>
      </c>
      <c r="G450" s="2" t="s">
        <v>2547</v>
      </c>
      <c r="H450" s="2">
        <v>4.19</v>
      </c>
      <c r="I450" s="2" t="s">
        <v>2548</v>
      </c>
      <c r="J450" s="2">
        <v>-0.00154</v>
      </c>
      <c r="K450" s="2">
        <v>-3.6</v>
      </c>
      <c r="L450" s="2">
        <v>0.5658</v>
      </c>
      <c r="M450" s="2">
        <v>437</v>
      </c>
      <c r="N450" s="2">
        <v>437</v>
      </c>
      <c r="O450" s="2" t="s">
        <v>2044</v>
      </c>
      <c r="P450" s="2">
        <v>0.0094</v>
      </c>
      <c r="Q450" s="2">
        <v>0.0098</v>
      </c>
      <c r="R450" s="2">
        <v>-3.9657</v>
      </c>
      <c r="S450" s="23">
        <v>7.32e-5</v>
      </c>
      <c r="T450" s="2">
        <v>0.0038933702970297</v>
      </c>
      <c r="U450" s="2">
        <v>123216339</v>
      </c>
      <c r="V450" s="2">
        <v>123637189</v>
      </c>
      <c r="W450" s="2" t="s">
        <v>2041</v>
      </c>
      <c r="X450" s="2">
        <v>19.88</v>
      </c>
    </row>
    <row r="451" spans="1:24">
      <c r="A451" s="2" t="s">
        <v>2217</v>
      </c>
      <c r="B451" s="2" t="s">
        <v>2218</v>
      </c>
      <c r="C451" s="2" t="s">
        <v>2098</v>
      </c>
      <c r="D451" s="2" t="s">
        <v>2219</v>
      </c>
      <c r="E451" s="2">
        <v>19</v>
      </c>
      <c r="F451" s="2">
        <v>0.0548</v>
      </c>
      <c r="G451" s="2" t="s">
        <v>2220</v>
      </c>
      <c r="H451" s="2">
        <v>5.64</v>
      </c>
      <c r="I451" s="2" t="s">
        <v>2381</v>
      </c>
      <c r="J451" s="2">
        <v>0.033183</v>
      </c>
      <c r="K451" s="2">
        <v>-5.29</v>
      </c>
      <c r="L451" s="2">
        <v>3.9538</v>
      </c>
      <c r="M451" s="2">
        <v>306</v>
      </c>
      <c r="N451" s="2">
        <v>1</v>
      </c>
      <c r="O451" s="2" t="s">
        <v>2040</v>
      </c>
      <c r="P451" s="2">
        <v>0.033</v>
      </c>
      <c r="Q451" s="23">
        <v>6.6e-7</v>
      </c>
      <c r="R451" s="2">
        <v>-3.95</v>
      </c>
      <c r="S451" s="23">
        <v>7.69e-5</v>
      </c>
      <c r="T451" s="2">
        <v>0.00389672427745665</v>
      </c>
      <c r="U451" s="2">
        <v>12938578</v>
      </c>
      <c r="V451" s="2">
        <v>12944489</v>
      </c>
      <c r="W451" s="2" t="s">
        <v>2041</v>
      </c>
      <c r="X451" s="2">
        <v>16.41</v>
      </c>
    </row>
    <row r="452" spans="1:24">
      <c r="A452" s="2" t="s">
        <v>886</v>
      </c>
      <c r="B452" s="2" t="s">
        <v>2306</v>
      </c>
      <c r="C452" s="2" t="s">
        <v>2112</v>
      </c>
      <c r="D452" s="2" t="s">
        <v>2307</v>
      </c>
      <c r="E452" s="2">
        <v>11</v>
      </c>
      <c r="F452" s="2">
        <v>0.211</v>
      </c>
      <c r="G452" s="2" t="s">
        <v>2308</v>
      </c>
      <c r="H452" s="2">
        <v>4.44</v>
      </c>
      <c r="I452" s="2" t="s">
        <v>2309</v>
      </c>
      <c r="J452" s="2">
        <v>0.0821</v>
      </c>
      <c r="K452" s="2">
        <v>-6.65</v>
      </c>
      <c r="L452" s="2">
        <v>-4.0455</v>
      </c>
      <c r="M452" s="2">
        <v>218</v>
      </c>
      <c r="N452" s="2">
        <v>218</v>
      </c>
      <c r="O452" s="2" t="s">
        <v>2044</v>
      </c>
      <c r="P452" s="2">
        <v>0.083</v>
      </c>
      <c r="Q452" s="23">
        <v>1.6e-11</v>
      </c>
      <c r="R452" s="2">
        <v>3.96713</v>
      </c>
      <c r="S452" s="23">
        <v>7.27e-5</v>
      </c>
      <c r="T452" s="2">
        <v>0.00390582747252747</v>
      </c>
      <c r="U452" s="2">
        <v>67056847</v>
      </c>
      <c r="V452" s="2">
        <v>67072017</v>
      </c>
      <c r="W452" s="2" t="s">
        <v>2041</v>
      </c>
      <c r="X452" s="2">
        <v>9.57</v>
      </c>
    </row>
    <row r="453" spans="1:24">
      <c r="A453" s="2" t="s">
        <v>886</v>
      </c>
      <c r="B453" s="2" t="s">
        <v>2306</v>
      </c>
      <c r="C453" s="2" t="s">
        <v>2151</v>
      </c>
      <c r="D453" s="2" t="s">
        <v>2307</v>
      </c>
      <c r="E453" s="2">
        <v>11</v>
      </c>
      <c r="F453" s="2">
        <v>0.7104</v>
      </c>
      <c r="G453" s="2" t="s">
        <v>2308</v>
      </c>
      <c r="H453" s="2">
        <v>4.44</v>
      </c>
      <c r="I453" s="2" t="s">
        <v>2309</v>
      </c>
      <c r="J453" s="2">
        <v>0.210566</v>
      </c>
      <c r="K453" s="2">
        <v>-6.16</v>
      </c>
      <c r="L453" s="2">
        <v>-4.0455</v>
      </c>
      <c r="M453" s="2">
        <v>249</v>
      </c>
      <c r="N453" s="2">
        <v>249</v>
      </c>
      <c r="O453" s="2" t="s">
        <v>2044</v>
      </c>
      <c r="P453" s="2">
        <v>0.28</v>
      </c>
      <c r="Q453" s="23">
        <v>1.7e-13</v>
      </c>
      <c r="R453" s="2">
        <v>3.90807</v>
      </c>
      <c r="S453" s="23">
        <v>9.3e-5</v>
      </c>
      <c r="T453" s="2">
        <v>0.00392337362637363</v>
      </c>
      <c r="U453" s="2">
        <v>67056847</v>
      </c>
      <c r="V453" s="2">
        <v>67072017</v>
      </c>
      <c r="W453" s="2" t="s">
        <v>2041</v>
      </c>
      <c r="X453" s="2">
        <v>9.57</v>
      </c>
    </row>
    <row r="454" spans="1:24">
      <c r="A454" s="2" t="s">
        <v>2217</v>
      </c>
      <c r="B454" s="2" t="s">
        <v>2218</v>
      </c>
      <c r="C454" s="2" t="s">
        <v>2093</v>
      </c>
      <c r="D454" s="2" t="s">
        <v>2219</v>
      </c>
      <c r="E454" s="2">
        <v>19</v>
      </c>
      <c r="F454" s="2">
        <v>0.0483</v>
      </c>
      <c r="G454" s="2" t="s">
        <v>2220</v>
      </c>
      <c r="H454" s="2">
        <v>5.64</v>
      </c>
      <c r="I454" s="2" t="s">
        <v>2381</v>
      </c>
      <c r="J454" s="2">
        <v>0.0628</v>
      </c>
      <c r="K454" s="2">
        <v>-6.54</v>
      </c>
      <c r="L454" s="2">
        <v>3.9538</v>
      </c>
      <c r="M454" s="2">
        <v>305</v>
      </c>
      <c r="N454" s="2">
        <v>1</v>
      </c>
      <c r="O454" s="2" t="s">
        <v>2040</v>
      </c>
      <c r="P454" s="2">
        <v>0.063</v>
      </c>
      <c r="Q454" s="23">
        <v>2.4e-10</v>
      </c>
      <c r="R454" s="2">
        <v>-3.95385</v>
      </c>
      <c r="S454" s="23">
        <v>7.69e-5</v>
      </c>
      <c r="T454" s="2">
        <v>0.00399800769230769</v>
      </c>
      <c r="U454" s="2">
        <v>12938578</v>
      </c>
      <c r="V454" s="2">
        <v>12944489</v>
      </c>
      <c r="W454" s="2" t="s">
        <v>2041</v>
      </c>
      <c r="X454" s="2">
        <v>16.41</v>
      </c>
    </row>
    <row r="455" spans="1:24">
      <c r="A455" s="2" t="s">
        <v>1113</v>
      </c>
      <c r="B455" s="2" t="s">
        <v>2402</v>
      </c>
      <c r="C455" s="2" t="s">
        <v>2093</v>
      </c>
      <c r="D455" s="2" t="s">
        <v>2403</v>
      </c>
      <c r="E455" s="2">
        <v>1</v>
      </c>
      <c r="F455" s="2">
        <v>0.1108</v>
      </c>
      <c r="G455" s="2" t="s">
        <v>2404</v>
      </c>
      <c r="H455" s="2">
        <v>5.65</v>
      </c>
      <c r="I455" s="2" t="s">
        <v>2537</v>
      </c>
      <c r="J455" s="2">
        <v>0.0578</v>
      </c>
      <c r="K455" s="2">
        <v>-6.23</v>
      </c>
      <c r="L455" s="2">
        <v>3.95238</v>
      </c>
      <c r="M455" s="2">
        <v>296</v>
      </c>
      <c r="N455" s="2">
        <v>1</v>
      </c>
      <c r="O455" s="2" t="s">
        <v>2040</v>
      </c>
      <c r="P455" s="2">
        <v>0.058</v>
      </c>
      <c r="Q455" s="23">
        <v>1.3e-9</v>
      </c>
      <c r="R455" s="2">
        <v>-3.95</v>
      </c>
      <c r="S455" s="23">
        <v>7.74e-5</v>
      </c>
      <c r="T455" s="2">
        <v>0.00399800769230769</v>
      </c>
      <c r="U455" s="2">
        <v>156035299</v>
      </c>
      <c r="V455" s="2">
        <v>156053798</v>
      </c>
      <c r="W455" s="2" t="s">
        <v>2041</v>
      </c>
      <c r="X455" s="2">
        <v>7.47</v>
      </c>
    </row>
    <row r="456" spans="1:24">
      <c r="A456" s="2" t="s">
        <v>602</v>
      </c>
      <c r="B456" s="2" t="s">
        <v>2441</v>
      </c>
      <c r="C456" s="2" t="s">
        <v>2071</v>
      </c>
      <c r="D456" s="2" t="s">
        <v>2442</v>
      </c>
      <c r="E456" s="2">
        <v>8</v>
      </c>
      <c r="F456" s="2">
        <v>0.0647</v>
      </c>
      <c r="G456" s="2" t="s">
        <v>2443</v>
      </c>
      <c r="H456" s="2">
        <v>4.03</v>
      </c>
      <c r="I456" s="2" t="s">
        <v>2549</v>
      </c>
      <c r="J456" s="2">
        <v>0.0147</v>
      </c>
      <c r="K456" s="2">
        <v>-3.88</v>
      </c>
      <c r="L456" s="2">
        <v>3.9494</v>
      </c>
      <c r="M456" s="2">
        <v>229</v>
      </c>
      <c r="N456" s="2">
        <v>1</v>
      </c>
      <c r="O456" s="2" t="s">
        <v>2040</v>
      </c>
      <c r="P456" s="2">
        <v>0.015</v>
      </c>
      <c r="Q456" s="2">
        <v>0.002</v>
      </c>
      <c r="R456" s="2">
        <v>-3.949367</v>
      </c>
      <c r="S456" s="23">
        <v>7.84e-5</v>
      </c>
      <c r="T456" s="2">
        <v>0.00402068629441624</v>
      </c>
      <c r="U456" s="2">
        <v>38030534</v>
      </c>
      <c r="V456" s="2">
        <v>38060365</v>
      </c>
      <c r="W456" s="2" t="s">
        <v>2041</v>
      </c>
      <c r="X456" s="2">
        <v>10.67</v>
      </c>
    </row>
    <row r="457" spans="1:24">
      <c r="A457" s="2" t="s">
        <v>2464</v>
      </c>
      <c r="B457" s="2" t="s">
        <v>2465</v>
      </c>
      <c r="C457" s="2" t="s">
        <v>2084</v>
      </c>
      <c r="D457" s="2" t="s">
        <v>2466</v>
      </c>
      <c r="E457" s="2">
        <v>1</v>
      </c>
      <c r="F457" s="2">
        <v>0.3388</v>
      </c>
      <c r="G457" s="2" t="s">
        <v>2467</v>
      </c>
      <c r="H457" s="2">
        <v>-4.61</v>
      </c>
      <c r="I457" s="2" t="s">
        <v>2542</v>
      </c>
      <c r="J457" s="2">
        <v>0.176</v>
      </c>
      <c r="K457" s="2">
        <v>5.77</v>
      </c>
      <c r="L457" s="2">
        <v>-3.9068</v>
      </c>
      <c r="M457" s="2">
        <v>544</v>
      </c>
      <c r="N457" s="2">
        <v>1</v>
      </c>
      <c r="O457" s="2" t="s">
        <v>2040</v>
      </c>
      <c r="P457" s="2">
        <v>0.18</v>
      </c>
      <c r="Q457" s="23">
        <v>4.5e-9</v>
      </c>
      <c r="R457" s="2">
        <v>-3.90678</v>
      </c>
      <c r="S457" s="23">
        <v>9.35e-5</v>
      </c>
      <c r="T457" s="2">
        <v>0.00412668928571429</v>
      </c>
      <c r="U457" s="2">
        <v>167809386</v>
      </c>
      <c r="V457" s="2">
        <v>167914215</v>
      </c>
      <c r="W457" s="2" t="s">
        <v>2041</v>
      </c>
      <c r="X457" s="2">
        <v>11.78</v>
      </c>
    </row>
    <row r="458" spans="1:24">
      <c r="A458" s="2" t="s">
        <v>941</v>
      </c>
      <c r="B458" s="2" t="s">
        <v>2233</v>
      </c>
      <c r="C458" s="2" t="s">
        <v>2084</v>
      </c>
      <c r="D458" s="2" t="s">
        <v>2234</v>
      </c>
      <c r="E458" s="2">
        <v>5</v>
      </c>
      <c r="F458" s="2">
        <v>0.3758</v>
      </c>
      <c r="G458" s="2" t="s">
        <v>2235</v>
      </c>
      <c r="H458" s="2">
        <v>5.3</v>
      </c>
      <c r="I458" s="2" t="s">
        <v>2550</v>
      </c>
      <c r="J458" s="2">
        <v>0.147679</v>
      </c>
      <c r="K458" s="2">
        <v>-5.91</v>
      </c>
      <c r="L458" s="2">
        <v>-3.8507</v>
      </c>
      <c r="M458" s="2">
        <v>421</v>
      </c>
      <c r="N458" s="2">
        <v>421</v>
      </c>
      <c r="O458" s="2" t="s">
        <v>2044</v>
      </c>
      <c r="P458" s="2">
        <v>0.18</v>
      </c>
      <c r="Q458" s="23">
        <v>2.9e-9</v>
      </c>
      <c r="R458" s="2">
        <v>3.9077</v>
      </c>
      <c r="S458" s="23">
        <v>9.32e-5</v>
      </c>
      <c r="T458" s="2">
        <v>0.00412668928571429</v>
      </c>
      <c r="U458" s="2">
        <v>132369710</v>
      </c>
      <c r="V458" s="2">
        <v>132395613</v>
      </c>
      <c r="W458" s="2" t="s">
        <v>2041</v>
      </c>
      <c r="X458" s="2">
        <v>19.73</v>
      </c>
    </row>
    <row r="459" spans="1:24">
      <c r="A459" s="2" t="s">
        <v>416</v>
      </c>
      <c r="B459" s="2" t="s">
        <v>2275</v>
      </c>
      <c r="C459" s="2" t="s">
        <v>2089</v>
      </c>
      <c r="D459" s="2" t="s">
        <v>2276</v>
      </c>
      <c r="E459" s="2">
        <v>1</v>
      </c>
      <c r="F459" s="2">
        <v>0.181</v>
      </c>
      <c r="G459" s="2" t="s">
        <v>2014</v>
      </c>
      <c r="H459" s="2">
        <v>-4.93</v>
      </c>
      <c r="I459" s="2" t="s">
        <v>2277</v>
      </c>
      <c r="J459" s="2">
        <v>0.062967</v>
      </c>
      <c r="K459" s="2">
        <v>-5.62</v>
      </c>
      <c r="L459" s="2">
        <v>3.8657</v>
      </c>
      <c r="M459" s="2">
        <v>455</v>
      </c>
      <c r="N459" s="2">
        <v>1</v>
      </c>
      <c r="O459" s="2" t="s">
        <v>2040</v>
      </c>
      <c r="P459" s="2">
        <v>0.063</v>
      </c>
      <c r="Q459" s="23">
        <v>3.5e-7</v>
      </c>
      <c r="R459" s="2">
        <v>-3.86567</v>
      </c>
      <c r="S459" s="2">
        <v>0.000111</v>
      </c>
      <c r="T459" s="2">
        <v>0.00434692546583851</v>
      </c>
      <c r="U459" s="2">
        <v>109668022</v>
      </c>
      <c r="V459" s="2">
        <v>109709551</v>
      </c>
      <c r="W459" s="2" t="s">
        <v>2041</v>
      </c>
      <c r="X459" s="2">
        <v>13.79</v>
      </c>
    </row>
    <row r="460" spans="1:24">
      <c r="A460" s="2" t="s">
        <v>1571</v>
      </c>
      <c r="B460" s="2" t="s">
        <v>2246</v>
      </c>
      <c r="C460" s="2" t="s">
        <v>2168</v>
      </c>
      <c r="D460" s="2" t="s">
        <v>2247</v>
      </c>
      <c r="E460" s="2">
        <v>1</v>
      </c>
      <c r="F460" s="2">
        <v>0.4279</v>
      </c>
      <c r="G460" s="2" t="s">
        <v>2014</v>
      </c>
      <c r="H460" s="2">
        <v>-4.93</v>
      </c>
      <c r="I460" s="2" t="s">
        <v>2248</v>
      </c>
      <c r="J460" s="2">
        <v>0.013641</v>
      </c>
      <c r="K460" s="2">
        <v>4.12</v>
      </c>
      <c r="L460" s="2">
        <v>-3.2857</v>
      </c>
      <c r="M460" s="2">
        <v>458</v>
      </c>
      <c r="N460" s="2">
        <v>9</v>
      </c>
      <c r="O460" s="2" t="s">
        <v>2070</v>
      </c>
      <c r="P460" s="2">
        <v>0.088</v>
      </c>
      <c r="Q460" s="2">
        <v>0.00043</v>
      </c>
      <c r="R460" s="2">
        <v>-3.87362</v>
      </c>
      <c r="S460" s="2">
        <v>0.000107</v>
      </c>
      <c r="T460" s="2">
        <v>0.00438977922077922</v>
      </c>
      <c r="U460" s="2">
        <v>109687814</v>
      </c>
      <c r="V460" s="2">
        <v>109709039</v>
      </c>
      <c r="W460" s="2" t="s">
        <v>2041</v>
      </c>
      <c r="X460" s="2">
        <v>27.84</v>
      </c>
    </row>
    <row r="461" spans="1:24">
      <c r="A461" s="2" t="s">
        <v>977</v>
      </c>
      <c r="B461" s="2" t="s">
        <v>2551</v>
      </c>
      <c r="C461" s="2" t="s">
        <v>2103</v>
      </c>
      <c r="D461" s="2" t="s">
        <v>2552</v>
      </c>
      <c r="E461" s="2">
        <v>17</v>
      </c>
      <c r="F461" s="2">
        <v>0.0338</v>
      </c>
      <c r="G461" s="2" t="s">
        <v>2553</v>
      </c>
      <c r="H461" s="2">
        <v>4.17</v>
      </c>
      <c r="I461" s="2" t="s">
        <v>2554</v>
      </c>
      <c r="J461" s="2">
        <v>0.0124</v>
      </c>
      <c r="K461" s="2">
        <v>3.95</v>
      </c>
      <c r="L461" s="2">
        <v>2.873</v>
      </c>
      <c r="M461" s="2">
        <v>429</v>
      </c>
      <c r="N461" s="2">
        <v>429</v>
      </c>
      <c r="O461" s="2" t="s">
        <v>2044</v>
      </c>
      <c r="P461" s="2">
        <v>0.026</v>
      </c>
      <c r="Q461" s="2">
        <v>0.00078</v>
      </c>
      <c r="R461" s="2">
        <v>3.89381</v>
      </c>
      <c r="S461" s="23">
        <v>9.87e-5</v>
      </c>
      <c r="T461" s="2">
        <v>0.00440752131147541</v>
      </c>
      <c r="U461" s="2">
        <v>17810399</v>
      </c>
      <c r="V461" s="2">
        <v>17837002</v>
      </c>
      <c r="W461" s="2" t="s">
        <v>2041</v>
      </c>
      <c r="X461" s="2">
        <v>9.05</v>
      </c>
    </row>
    <row r="462" spans="1:24">
      <c r="A462" s="2" t="s">
        <v>2217</v>
      </c>
      <c r="B462" s="2" t="s">
        <v>2218</v>
      </c>
      <c r="C462" s="2" t="s">
        <v>2045</v>
      </c>
      <c r="D462" s="2" t="s">
        <v>2219</v>
      </c>
      <c r="E462" s="2">
        <v>19</v>
      </c>
      <c r="F462" s="2">
        <v>0.0827</v>
      </c>
      <c r="G462" s="2" t="s">
        <v>2220</v>
      </c>
      <c r="H462" s="2">
        <v>5.64</v>
      </c>
      <c r="I462" s="2" t="s">
        <v>2381</v>
      </c>
      <c r="J462" s="2">
        <v>0.055</v>
      </c>
      <c r="K462" s="2">
        <v>-5.44</v>
      </c>
      <c r="L462" s="2">
        <v>3.9538</v>
      </c>
      <c r="M462" s="2">
        <v>310</v>
      </c>
      <c r="N462" s="2">
        <v>1</v>
      </c>
      <c r="O462" s="2" t="s">
        <v>2040</v>
      </c>
      <c r="P462" s="2">
        <v>0.055</v>
      </c>
      <c r="Q462" s="23">
        <v>4.3e-8</v>
      </c>
      <c r="R462" s="2">
        <v>-3.95385</v>
      </c>
      <c r="S462" s="23">
        <v>7.69e-5</v>
      </c>
      <c r="T462" s="2">
        <v>0.00441250253164557</v>
      </c>
      <c r="U462" s="2">
        <v>12938578</v>
      </c>
      <c r="V462" s="2">
        <v>12944489</v>
      </c>
      <c r="W462" s="2" t="s">
        <v>2041</v>
      </c>
      <c r="X462" s="2">
        <v>16.41</v>
      </c>
    </row>
    <row r="463" spans="1:24">
      <c r="A463" s="2" t="s">
        <v>416</v>
      </c>
      <c r="B463" s="2" t="s">
        <v>2275</v>
      </c>
      <c r="C463" s="2" t="s">
        <v>2094</v>
      </c>
      <c r="D463" s="2" t="s">
        <v>2276</v>
      </c>
      <c r="E463" s="2">
        <v>1</v>
      </c>
      <c r="F463" s="2">
        <v>0.4462</v>
      </c>
      <c r="G463" s="2" t="s">
        <v>2014</v>
      </c>
      <c r="H463" s="2">
        <v>-4.93</v>
      </c>
      <c r="I463" s="2" t="s">
        <v>2277</v>
      </c>
      <c r="J463" s="2">
        <v>0.13</v>
      </c>
      <c r="K463" s="2">
        <v>-5.69</v>
      </c>
      <c r="L463" s="2">
        <v>3.8657</v>
      </c>
      <c r="M463" s="2">
        <v>454</v>
      </c>
      <c r="N463" s="2">
        <v>36</v>
      </c>
      <c r="O463" s="2" t="s">
        <v>2016</v>
      </c>
      <c r="P463" s="2">
        <v>0.23</v>
      </c>
      <c r="Q463" s="23">
        <v>6.4e-15</v>
      </c>
      <c r="R463" s="2">
        <v>-3.89134</v>
      </c>
      <c r="S463" s="23">
        <v>9.97e-5</v>
      </c>
      <c r="T463" s="2">
        <v>0.00443000333333333</v>
      </c>
      <c r="U463" s="2">
        <v>109668022</v>
      </c>
      <c r="V463" s="2">
        <v>109709551</v>
      </c>
      <c r="W463" s="2" t="s">
        <v>2041</v>
      </c>
      <c r="X463" s="2">
        <v>13.79</v>
      </c>
    </row>
    <row r="464" spans="1:24">
      <c r="A464" s="2" t="s">
        <v>461</v>
      </c>
      <c r="B464" s="2" t="s">
        <v>2223</v>
      </c>
      <c r="C464" s="2" t="s">
        <v>2193</v>
      </c>
      <c r="D464" s="2" t="s">
        <v>2225</v>
      </c>
      <c r="E464" s="2">
        <v>11</v>
      </c>
      <c r="F464" s="2">
        <v>0.3669</v>
      </c>
      <c r="G464" s="2" t="s">
        <v>2226</v>
      </c>
      <c r="H464" s="2">
        <v>7.08</v>
      </c>
      <c r="I464" s="2" t="s">
        <v>2331</v>
      </c>
      <c r="J464" s="2">
        <v>0.302</v>
      </c>
      <c r="K464" s="2">
        <v>-8.02</v>
      </c>
      <c r="L464" s="2">
        <v>3.8791</v>
      </c>
      <c r="M464" s="2">
        <v>431</v>
      </c>
      <c r="N464" s="2">
        <v>1</v>
      </c>
      <c r="O464" s="2" t="s">
        <v>2040</v>
      </c>
      <c r="P464" s="2">
        <v>0.3</v>
      </c>
      <c r="Q464" s="23">
        <v>1.6e-17</v>
      </c>
      <c r="R464" s="2">
        <v>-3.8791</v>
      </c>
      <c r="S464" s="2">
        <v>0.000105</v>
      </c>
      <c r="T464" s="2">
        <v>0.00443603305785124</v>
      </c>
      <c r="U464" s="2">
        <v>532242</v>
      </c>
      <c r="V464" s="2">
        <v>537321</v>
      </c>
      <c r="W464" s="2" t="s">
        <v>2041</v>
      </c>
      <c r="X464" s="2">
        <v>17.53</v>
      </c>
    </row>
    <row r="465" spans="1:24">
      <c r="A465" s="2" t="s">
        <v>1016</v>
      </c>
      <c r="B465" s="2" t="s">
        <v>2555</v>
      </c>
      <c r="C465" s="2" t="s">
        <v>2101</v>
      </c>
      <c r="D465" s="2" t="s">
        <v>2556</v>
      </c>
      <c r="E465" s="2">
        <v>1</v>
      </c>
      <c r="F465" s="2">
        <v>0.4776</v>
      </c>
      <c r="G465" s="2" t="s">
        <v>2557</v>
      </c>
      <c r="H465" s="2">
        <v>4.03</v>
      </c>
      <c r="I465" s="2" t="s">
        <v>2558</v>
      </c>
      <c r="J465" s="2">
        <v>0.116492</v>
      </c>
      <c r="K465" s="2">
        <v>-9.51</v>
      </c>
      <c r="L465" s="2">
        <v>2.72581</v>
      </c>
      <c r="M465" s="2">
        <v>530</v>
      </c>
      <c r="N465" s="2">
        <v>26</v>
      </c>
      <c r="O465" s="2" t="s">
        <v>2016</v>
      </c>
      <c r="P465" s="2">
        <v>0.26</v>
      </c>
      <c r="Q465" s="23">
        <v>5e-45</v>
      </c>
      <c r="R465" s="2">
        <v>-3.90163</v>
      </c>
      <c r="S465" s="23">
        <v>9.55e-5</v>
      </c>
      <c r="T465" s="2">
        <v>0.00446994571428571</v>
      </c>
      <c r="U465" s="2">
        <v>169690665</v>
      </c>
      <c r="V465" s="2">
        <v>169711702</v>
      </c>
      <c r="W465" s="2" t="s">
        <v>2041</v>
      </c>
      <c r="X465" s="2">
        <v>8.83</v>
      </c>
    </row>
    <row r="466" spans="1:24">
      <c r="A466" s="2" t="s">
        <v>511</v>
      </c>
      <c r="B466" s="2" t="s">
        <v>2310</v>
      </c>
      <c r="C466" s="2" t="s">
        <v>2071</v>
      </c>
      <c r="D466" s="2" t="s">
        <v>2311</v>
      </c>
      <c r="E466" s="2">
        <v>7</v>
      </c>
      <c r="F466" s="2">
        <v>0.2063</v>
      </c>
      <c r="G466" s="2" t="s">
        <v>2312</v>
      </c>
      <c r="H466" s="2">
        <v>5.9</v>
      </c>
      <c r="I466" s="2" t="s">
        <v>2559</v>
      </c>
      <c r="J466" s="2">
        <v>0.0549</v>
      </c>
      <c r="K466" s="2">
        <v>-6.29</v>
      </c>
      <c r="L466" s="2">
        <v>-3.5231</v>
      </c>
      <c r="M466" s="2">
        <v>552</v>
      </c>
      <c r="N466" s="2">
        <v>552</v>
      </c>
      <c r="O466" s="2" t="s">
        <v>2044</v>
      </c>
      <c r="P466" s="2">
        <v>0.065</v>
      </c>
      <c r="Q466" s="23">
        <v>2.6e-10</v>
      </c>
      <c r="R466" s="2">
        <v>3.9165</v>
      </c>
      <c r="S466" s="23">
        <v>8.98e-5</v>
      </c>
      <c r="T466" s="2">
        <v>0.00449133366336634</v>
      </c>
      <c r="U466" s="2">
        <v>27830573</v>
      </c>
      <c r="V466" s="2">
        <v>28180795</v>
      </c>
      <c r="W466" s="2" t="s">
        <v>2041</v>
      </c>
      <c r="X466" s="2">
        <v>7.18</v>
      </c>
    </row>
    <row r="467" spans="1:24">
      <c r="A467" s="2" t="s">
        <v>886</v>
      </c>
      <c r="B467" s="2" t="s">
        <v>2306</v>
      </c>
      <c r="C467" s="2" t="s">
        <v>2165</v>
      </c>
      <c r="D467" s="2" t="s">
        <v>2307</v>
      </c>
      <c r="E467" s="2">
        <v>11</v>
      </c>
      <c r="F467" s="2">
        <v>0.4541</v>
      </c>
      <c r="G467" s="2" t="s">
        <v>2308</v>
      </c>
      <c r="H467" s="2">
        <v>4.44</v>
      </c>
      <c r="I467" s="2" t="s">
        <v>2309</v>
      </c>
      <c r="J467" s="2">
        <v>0.172</v>
      </c>
      <c r="K467" s="2">
        <v>-5.94</v>
      </c>
      <c r="L467" s="2">
        <v>-4.0455</v>
      </c>
      <c r="M467" s="2">
        <v>249</v>
      </c>
      <c r="N467" s="2">
        <v>19</v>
      </c>
      <c r="O467" s="2" t="s">
        <v>2016</v>
      </c>
      <c r="P467" s="2">
        <v>0.2</v>
      </c>
      <c r="Q467" s="23">
        <v>5.3e-11</v>
      </c>
      <c r="R467" s="2">
        <v>3.8592</v>
      </c>
      <c r="S467" s="2">
        <v>0.000114</v>
      </c>
      <c r="T467" s="2">
        <v>0.00453967441860465</v>
      </c>
      <c r="U467" s="2">
        <v>67056847</v>
      </c>
      <c r="V467" s="2">
        <v>67072017</v>
      </c>
      <c r="W467" s="2" t="s">
        <v>2041</v>
      </c>
      <c r="X467" s="2">
        <v>9.57</v>
      </c>
    </row>
    <row r="468" spans="1:24">
      <c r="A468" s="2" t="s">
        <v>977</v>
      </c>
      <c r="B468" s="2" t="s">
        <v>2551</v>
      </c>
      <c r="C468" s="2" t="s">
        <v>2085</v>
      </c>
      <c r="D468" s="2" t="s">
        <v>2552</v>
      </c>
      <c r="E468" s="2">
        <v>17</v>
      </c>
      <c r="F468" s="2">
        <v>0.0239</v>
      </c>
      <c r="G468" s="2" t="s">
        <v>2553</v>
      </c>
      <c r="H468" s="2">
        <v>4.17</v>
      </c>
      <c r="I468" s="2" t="s">
        <v>2553</v>
      </c>
      <c r="J468" s="2">
        <v>0.000387</v>
      </c>
      <c r="K468" s="2">
        <v>3.86</v>
      </c>
      <c r="L468" s="2">
        <v>4.1692</v>
      </c>
      <c r="M468" s="2">
        <v>430</v>
      </c>
      <c r="N468" s="2">
        <v>430</v>
      </c>
      <c r="O468" s="2" t="s">
        <v>2044</v>
      </c>
      <c r="P468" s="2">
        <v>0.018</v>
      </c>
      <c r="Q468" s="2">
        <v>0.002</v>
      </c>
      <c r="R468" s="2">
        <v>3.942917</v>
      </c>
      <c r="S468" s="23">
        <v>8.05e-5</v>
      </c>
      <c r="T468" s="2">
        <v>0.00454731395348837</v>
      </c>
      <c r="U468" s="2">
        <v>17810399</v>
      </c>
      <c r="V468" s="2">
        <v>17837002</v>
      </c>
      <c r="W468" s="2" t="s">
        <v>2041</v>
      </c>
      <c r="X468" s="2">
        <v>9.05</v>
      </c>
    </row>
    <row r="469" spans="1:24">
      <c r="A469" s="2" t="s">
        <v>1113</v>
      </c>
      <c r="B469" s="2" t="s">
        <v>2402</v>
      </c>
      <c r="C469" s="2" t="s">
        <v>2112</v>
      </c>
      <c r="D469" s="2" t="s">
        <v>2403</v>
      </c>
      <c r="E469" s="2">
        <v>1</v>
      </c>
      <c r="F469" s="2">
        <v>0.1147</v>
      </c>
      <c r="G469" s="2" t="s">
        <v>2404</v>
      </c>
      <c r="H469" s="2">
        <v>5.653</v>
      </c>
      <c r="I469" s="2" t="s">
        <v>2560</v>
      </c>
      <c r="J469" s="2">
        <v>0.0576</v>
      </c>
      <c r="K469" s="2">
        <v>-6.08</v>
      </c>
      <c r="L469" s="2">
        <v>3.91935</v>
      </c>
      <c r="M469" s="2">
        <v>305</v>
      </c>
      <c r="N469" s="2">
        <v>1</v>
      </c>
      <c r="O469" s="2" t="s">
        <v>2040</v>
      </c>
      <c r="P469" s="2">
        <v>0.058</v>
      </c>
      <c r="Q469" s="23">
        <v>2e-8</v>
      </c>
      <c r="R469" s="2">
        <v>-3.91935</v>
      </c>
      <c r="S469" s="23">
        <v>8.88e-5</v>
      </c>
      <c r="T469" s="2">
        <v>0.00464324278074866</v>
      </c>
      <c r="U469" s="2">
        <v>156035299</v>
      </c>
      <c r="V469" s="2">
        <v>156053798</v>
      </c>
      <c r="W469" s="2" t="s">
        <v>2041</v>
      </c>
      <c r="X469" s="2">
        <v>7.47</v>
      </c>
    </row>
    <row r="470" spans="1:24">
      <c r="A470" s="2" t="s">
        <v>214</v>
      </c>
      <c r="B470" s="2" t="s">
        <v>2141</v>
      </c>
      <c r="C470" s="2" t="s">
        <v>2090</v>
      </c>
      <c r="D470" s="2" t="s">
        <v>2142</v>
      </c>
      <c r="E470" s="2">
        <v>17</v>
      </c>
      <c r="F470" s="2">
        <v>0.0285</v>
      </c>
      <c r="G470" s="2" t="s">
        <v>2137</v>
      </c>
      <c r="H470" s="2">
        <v>-6.38</v>
      </c>
      <c r="I470" s="2" t="s">
        <v>2382</v>
      </c>
      <c r="J470" s="2">
        <v>0.00776</v>
      </c>
      <c r="K470" s="2">
        <v>4.3</v>
      </c>
      <c r="L470" s="2">
        <v>2.2419</v>
      </c>
      <c r="M470" s="2">
        <v>34</v>
      </c>
      <c r="N470" s="2">
        <v>4</v>
      </c>
      <c r="O470" s="2" t="s">
        <v>2070</v>
      </c>
      <c r="P470" s="2">
        <v>0.012</v>
      </c>
      <c r="Q470" s="2">
        <v>0.0049</v>
      </c>
      <c r="R470" s="2">
        <v>3.89312</v>
      </c>
      <c r="S470" s="23">
        <v>9.9e-5</v>
      </c>
      <c r="T470" s="2">
        <v>0.00465665163934426</v>
      </c>
      <c r="U470" s="2">
        <v>45784277</v>
      </c>
      <c r="V470" s="2">
        <v>45835828</v>
      </c>
      <c r="W470" s="2" t="s">
        <v>2041</v>
      </c>
      <c r="X470" s="2">
        <v>13.36</v>
      </c>
    </row>
    <row r="471" spans="1:24">
      <c r="A471" s="2" t="s">
        <v>422</v>
      </c>
      <c r="B471" s="2" t="s">
        <v>2474</v>
      </c>
      <c r="C471" s="2" t="s">
        <v>2089</v>
      </c>
      <c r="D471" s="2" t="s">
        <v>2475</v>
      </c>
      <c r="E471" s="2">
        <v>1</v>
      </c>
      <c r="F471" s="2">
        <v>0.5203</v>
      </c>
      <c r="G471" s="2" t="s">
        <v>2014</v>
      </c>
      <c r="H471" s="2">
        <v>-4.93</v>
      </c>
      <c r="I471" s="2" t="s">
        <v>2379</v>
      </c>
      <c r="J471" s="2">
        <v>0.308369</v>
      </c>
      <c r="K471" s="2">
        <v>-10.95</v>
      </c>
      <c r="L471" s="2">
        <v>3.0588</v>
      </c>
      <c r="M471" s="2">
        <v>436</v>
      </c>
      <c r="N471" s="2">
        <v>26</v>
      </c>
      <c r="O471" s="2" t="s">
        <v>2016</v>
      </c>
      <c r="P471" s="2">
        <v>0.32</v>
      </c>
      <c r="Q471" s="23">
        <v>1.1e-34</v>
      </c>
      <c r="R471" s="2">
        <v>-3.84271</v>
      </c>
      <c r="S471" s="2">
        <v>0.000122</v>
      </c>
      <c r="T471" s="2">
        <v>0.00466187878787879</v>
      </c>
      <c r="U471" s="2">
        <v>109711780</v>
      </c>
      <c r="V471" s="2">
        <v>109775428</v>
      </c>
      <c r="W471" s="2" t="s">
        <v>2041</v>
      </c>
      <c r="X471" s="2">
        <v>8.43</v>
      </c>
    </row>
    <row r="472" spans="1:24">
      <c r="A472" s="2" t="s">
        <v>842</v>
      </c>
      <c r="B472" s="2" t="s">
        <v>2254</v>
      </c>
      <c r="C472" s="2" t="s">
        <v>2152</v>
      </c>
      <c r="D472" s="2" t="s">
        <v>2255</v>
      </c>
      <c r="E472" s="2">
        <v>1</v>
      </c>
      <c r="F472" s="2">
        <v>0.2854</v>
      </c>
      <c r="G472" s="2" t="s">
        <v>2256</v>
      </c>
      <c r="H472" s="2">
        <v>-5</v>
      </c>
      <c r="I472" s="2" t="s">
        <v>2561</v>
      </c>
      <c r="J472" s="2">
        <v>0.066671</v>
      </c>
      <c r="K472" s="2">
        <v>-4.63</v>
      </c>
      <c r="L472" s="2">
        <v>-3.9516</v>
      </c>
      <c r="M472" s="2">
        <v>284</v>
      </c>
      <c r="N472" s="2">
        <v>284</v>
      </c>
      <c r="O472" s="2" t="s">
        <v>2044</v>
      </c>
      <c r="P472" s="2">
        <v>0.069</v>
      </c>
      <c r="Q472" s="2">
        <v>0.00032</v>
      </c>
      <c r="R472" s="2">
        <v>3.85609</v>
      </c>
      <c r="S472" s="2">
        <v>0.000115</v>
      </c>
      <c r="T472" s="2">
        <v>0.00468123853211009</v>
      </c>
      <c r="U472" s="2">
        <v>45329163</v>
      </c>
      <c r="V472" s="2">
        <v>45340893</v>
      </c>
      <c r="W472" s="2" t="s">
        <v>2041</v>
      </c>
      <c r="X472" s="2">
        <v>9.29</v>
      </c>
    </row>
    <row r="473" spans="1:24">
      <c r="A473" s="2" t="s">
        <v>1570</v>
      </c>
      <c r="B473" s="2" t="s">
        <v>2524</v>
      </c>
      <c r="C473" s="2" t="s">
        <v>2090</v>
      </c>
      <c r="D473" s="2" t="s">
        <v>2525</v>
      </c>
      <c r="E473" s="2">
        <v>15</v>
      </c>
      <c r="F473" s="2">
        <v>0.0958</v>
      </c>
      <c r="G473" s="2" t="s">
        <v>2526</v>
      </c>
      <c r="H473" s="2">
        <v>3.93</v>
      </c>
      <c r="I473" s="2" t="s">
        <v>2562</v>
      </c>
      <c r="J473" s="2">
        <v>0.0275</v>
      </c>
      <c r="K473" s="2">
        <v>-4.86</v>
      </c>
      <c r="L473" s="2">
        <v>3.4091</v>
      </c>
      <c r="M473" s="2">
        <v>519</v>
      </c>
      <c r="N473" s="2">
        <v>7</v>
      </c>
      <c r="O473" s="2" t="s">
        <v>2070</v>
      </c>
      <c r="P473" s="2">
        <v>0.03</v>
      </c>
      <c r="Q473" s="23">
        <v>2e-5</v>
      </c>
      <c r="R473" s="2">
        <v>-3.88762</v>
      </c>
      <c r="S473" s="2">
        <v>0.000101</v>
      </c>
      <c r="T473" s="2">
        <v>0.00473133469387755</v>
      </c>
      <c r="U473" s="2">
        <v>66386837</v>
      </c>
      <c r="V473" s="2">
        <v>66491656</v>
      </c>
      <c r="W473" s="2" t="s">
        <v>2041</v>
      </c>
      <c r="X473" s="2">
        <v>14.45</v>
      </c>
    </row>
    <row r="474" spans="1:24">
      <c r="A474" s="2" t="s">
        <v>1113</v>
      </c>
      <c r="B474" s="2" t="s">
        <v>2402</v>
      </c>
      <c r="C474" s="2" t="s">
        <v>2085</v>
      </c>
      <c r="D474" s="2" t="s">
        <v>2403</v>
      </c>
      <c r="E474" s="2">
        <v>1</v>
      </c>
      <c r="F474" s="2">
        <v>0.1147</v>
      </c>
      <c r="G474" s="2" t="s">
        <v>2404</v>
      </c>
      <c r="H474" s="2">
        <v>5.653</v>
      </c>
      <c r="I474" s="2" t="s">
        <v>2560</v>
      </c>
      <c r="J474" s="2">
        <v>0.0921</v>
      </c>
      <c r="K474" s="2">
        <v>-7.11</v>
      </c>
      <c r="L474" s="2">
        <v>3.9194</v>
      </c>
      <c r="M474" s="2">
        <v>300</v>
      </c>
      <c r="N474" s="2">
        <v>1</v>
      </c>
      <c r="O474" s="2" t="s">
        <v>2040</v>
      </c>
      <c r="P474" s="2">
        <v>0.092</v>
      </c>
      <c r="Q474" s="23">
        <v>5.7e-12</v>
      </c>
      <c r="R474" s="2">
        <v>-3.92</v>
      </c>
      <c r="S474" s="23">
        <v>8.88e-5</v>
      </c>
      <c r="T474" s="2">
        <v>0.00474055384615385</v>
      </c>
      <c r="U474" s="2">
        <v>156035299</v>
      </c>
      <c r="V474" s="2">
        <v>156053798</v>
      </c>
      <c r="W474" s="2" t="s">
        <v>2041</v>
      </c>
      <c r="X474" s="2">
        <v>7.47</v>
      </c>
    </row>
    <row r="475" spans="1:24">
      <c r="A475" s="2" t="s">
        <v>461</v>
      </c>
      <c r="B475" s="2" t="s">
        <v>2223</v>
      </c>
      <c r="C475" s="2" t="s">
        <v>2078</v>
      </c>
      <c r="D475" s="2" t="s">
        <v>2225</v>
      </c>
      <c r="E475" s="2">
        <v>11</v>
      </c>
      <c r="F475" s="2">
        <v>0.4029</v>
      </c>
      <c r="G475" s="2" t="s">
        <v>2226</v>
      </c>
      <c r="H475" s="2">
        <v>7.08</v>
      </c>
      <c r="I475" s="2" t="s">
        <v>2331</v>
      </c>
      <c r="J475" s="2">
        <v>0.218094</v>
      </c>
      <c r="K475" s="2">
        <v>-7.27</v>
      </c>
      <c r="L475" s="2">
        <v>3.8791</v>
      </c>
      <c r="M475" s="2">
        <v>432</v>
      </c>
      <c r="N475" s="2">
        <v>1</v>
      </c>
      <c r="O475" s="2" t="s">
        <v>2040</v>
      </c>
      <c r="P475" s="2">
        <v>0.22</v>
      </c>
      <c r="Q475" s="23">
        <v>6.4e-14</v>
      </c>
      <c r="R475" s="2">
        <v>-3.8791</v>
      </c>
      <c r="S475" s="2">
        <v>0.000105</v>
      </c>
      <c r="T475" s="2">
        <v>0.00476120689655172</v>
      </c>
      <c r="U475" s="2">
        <v>532242</v>
      </c>
      <c r="V475" s="2">
        <v>537321</v>
      </c>
      <c r="W475" s="2" t="s">
        <v>2041</v>
      </c>
      <c r="X475" s="2">
        <v>17.53</v>
      </c>
    </row>
    <row r="476" spans="1:24">
      <c r="A476" s="2" t="s">
        <v>1689</v>
      </c>
      <c r="B476" s="2" t="s">
        <v>2563</v>
      </c>
      <c r="C476" s="2" t="s">
        <v>2078</v>
      </c>
      <c r="D476" s="2" t="s">
        <v>2564</v>
      </c>
      <c r="E476" s="2">
        <v>4</v>
      </c>
      <c r="F476" s="2">
        <v>0.2114</v>
      </c>
      <c r="G476" s="2" t="s">
        <v>2565</v>
      </c>
      <c r="H476" s="2">
        <v>6.05</v>
      </c>
      <c r="I476" s="2" t="s">
        <v>2566</v>
      </c>
      <c r="J476" s="2">
        <v>0.142883</v>
      </c>
      <c r="K476" s="2">
        <v>-5.92</v>
      </c>
      <c r="L476" s="2">
        <v>3.8769</v>
      </c>
      <c r="M476" s="2">
        <v>507</v>
      </c>
      <c r="N476" s="2">
        <v>1</v>
      </c>
      <c r="O476" s="2" t="s">
        <v>2040</v>
      </c>
      <c r="P476" s="2">
        <v>0.14</v>
      </c>
      <c r="Q476" s="23">
        <v>2.4e-9</v>
      </c>
      <c r="R476" s="2">
        <v>-3.8769</v>
      </c>
      <c r="S476" s="2">
        <v>0.000106</v>
      </c>
      <c r="T476" s="2">
        <v>0.0047736301369863</v>
      </c>
      <c r="U476" s="2">
        <v>87975667</v>
      </c>
      <c r="V476" s="2">
        <v>87983532</v>
      </c>
      <c r="W476" s="2" t="s">
        <v>2041</v>
      </c>
      <c r="X476" s="2">
        <v>18.82</v>
      </c>
    </row>
    <row r="477" spans="1:24">
      <c r="A477" s="2" t="s">
        <v>114</v>
      </c>
      <c r="B477" s="2" t="s">
        <v>2567</v>
      </c>
      <c r="C477" s="2" t="s">
        <v>2073</v>
      </c>
      <c r="D477" s="2" t="s">
        <v>2568</v>
      </c>
      <c r="E477" s="2">
        <v>2</v>
      </c>
      <c r="F477" s="2">
        <v>0.6162</v>
      </c>
      <c r="G477" s="2" t="s">
        <v>2569</v>
      </c>
      <c r="H477" s="2">
        <v>5.23</v>
      </c>
      <c r="I477" s="2" t="s">
        <v>2570</v>
      </c>
      <c r="J477" s="2">
        <v>0.267</v>
      </c>
      <c r="K477" s="2">
        <v>7.6</v>
      </c>
      <c r="L477" s="2">
        <v>-3.8871</v>
      </c>
      <c r="M477" s="2">
        <v>316</v>
      </c>
      <c r="N477" s="2">
        <v>1</v>
      </c>
      <c r="O477" s="2" t="s">
        <v>2040</v>
      </c>
      <c r="P477" s="2">
        <v>0.27</v>
      </c>
      <c r="Q477" s="23">
        <v>6.6e-16</v>
      </c>
      <c r="R477" s="2">
        <v>-3.8871</v>
      </c>
      <c r="S477" s="2">
        <v>0.000101</v>
      </c>
      <c r="T477" s="2">
        <v>0.00480471428571429</v>
      </c>
      <c r="U477" s="2">
        <v>111119378</v>
      </c>
      <c r="V477" s="2">
        <v>111168444</v>
      </c>
      <c r="W477" s="2" t="s">
        <v>2041</v>
      </c>
      <c r="X477" s="2">
        <v>9.4</v>
      </c>
    </row>
    <row r="478" spans="1:24">
      <c r="A478" s="2" t="s">
        <v>709</v>
      </c>
      <c r="B478" s="2" t="s">
        <v>2354</v>
      </c>
      <c r="C478" s="2" t="s">
        <v>2112</v>
      </c>
      <c r="D478" s="2" t="s">
        <v>2355</v>
      </c>
      <c r="E478" s="2">
        <v>1</v>
      </c>
      <c r="F478" s="2">
        <v>0.1549</v>
      </c>
      <c r="G478" s="2" t="s">
        <v>2356</v>
      </c>
      <c r="H478" s="2">
        <v>-4.688</v>
      </c>
      <c r="I478" s="2" t="s">
        <v>2522</v>
      </c>
      <c r="J478" s="2">
        <v>0.0476</v>
      </c>
      <c r="K478" s="2">
        <v>-7.14</v>
      </c>
      <c r="L478" s="2">
        <v>2.39062</v>
      </c>
      <c r="M478" s="2">
        <v>419</v>
      </c>
      <c r="N478" s="2">
        <v>419</v>
      </c>
      <c r="O478" s="2" t="s">
        <v>2044</v>
      </c>
      <c r="P478" s="2">
        <v>0.085</v>
      </c>
      <c r="Q478" s="23">
        <v>8.7e-12</v>
      </c>
      <c r="R478" s="2">
        <v>-3.90076</v>
      </c>
      <c r="S478" s="23">
        <v>9.59e-5</v>
      </c>
      <c r="T478" s="2">
        <v>0.00485860207253886</v>
      </c>
      <c r="U478" s="2">
        <v>7954291</v>
      </c>
      <c r="V478" s="2">
        <v>7985505</v>
      </c>
      <c r="W478" s="2" t="s">
        <v>2041</v>
      </c>
      <c r="X478" s="2">
        <v>40.56</v>
      </c>
    </row>
    <row r="479" spans="1:24">
      <c r="A479" s="2" t="s">
        <v>511</v>
      </c>
      <c r="B479" s="2" t="s">
        <v>2310</v>
      </c>
      <c r="C479" s="2" t="s">
        <v>2103</v>
      </c>
      <c r="D479" s="2" t="s">
        <v>2311</v>
      </c>
      <c r="E479" s="2">
        <v>7</v>
      </c>
      <c r="F479" s="2">
        <v>0.2079</v>
      </c>
      <c r="G479" s="2" t="s">
        <v>2312</v>
      </c>
      <c r="H479" s="2">
        <v>5.9</v>
      </c>
      <c r="I479" s="2" t="s">
        <v>2571</v>
      </c>
      <c r="J479" s="2">
        <v>0.0947</v>
      </c>
      <c r="K479" s="2">
        <v>-6.45</v>
      </c>
      <c r="L479" s="2">
        <v>-3.7258</v>
      </c>
      <c r="M479" s="2">
        <v>556</v>
      </c>
      <c r="N479" s="2">
        <v>556</v>
      </c>
      <c r="O479" s="2" t="s">
        <v>2044</v>
      </c>
      <c r="P479" s="2">
        <v>0.097</v>
      </c>
      <c r="Q479" s="23">
        <v>2.2e-10</v>
      </c>
      <c r="R479" s="2">
        <v>3.858949</v>
      </c>
      <c r="S479" s="2">
        <v>0.000114</v>
      </c>
      <c r="T479" s="2">
        <v>0.00487752879581152</v>
      </c>
      <c r="U479" s="2">
        <v>27830573</v>
      </c>
      <c r="V479" s="2">
        <v>28180795</v>
      </c>
      <c r="W479" s="2" t="s">
        <v>2041</v>
      </c>
      <c r="X479" s="2">
        <v>7.18</v>
      </c>
    </row>
    <row r="480" spans="1:24">
      <c r="A480" s="2" t="s">
        <v>1464</v>
      </c>
      <c r="B480" s="2" t="s">
        <v>2572</v>
      </c>
      <c r="C480" s="2" t="s">
        <v>2062</v>
      </c>
      <c r="D480" s="2" t="s">
        <v>2573</v>
      </c>
      <c r="E480" s="2">
        <v>5</v>
      </c>
      <c r="F480" s="2">
        <v>0.0507</v>
      </c>
      <c r="G480" s="2" t="s">
        <v>2574</v>
      </c>
      <c r="H480" s="2">
        <v>4.45</v>
      </c>
      <c r="I480" s="2" t="s">
        <v>2575</v>
      </c>
      <c r="J480" s="2">
        <v>0.0138</v>
      </c>
      <c r="K480" s="2">
        <v>4.3</v>
      </c>
      <c r="L480" s="2">
        <v>3.8939</v>
      </c>
      <c r="M480" s="2">
        <v>474</v>
      </c>
      <c r="N480" s="2">
        <v>1</v>
      </c>
      <c r="O480" s="2" t="s">
        <v>2040</v>
      </c>
      <c r="P480" s="2">
        <v>0.014</v>
      </c>
      <c r="Q480" s="2">
        <v>0.0038</v>
      </c>
      <c r="R480" s="2">
        <v>3.89394</v>
      </c>
      <c r="S480" s="23">
        <v>9.86e-5</v>
      </c>
      <c r="T480" s="2">
        <v>0.004910025</v>
      </c>
      <c r="U480" s="2">
        <v>148826611</v>
      </c>
      <c r="V480" s="2">
        <v>148828623</v>
      </c>
      <c r="W480" s="2" t="s">
        <v>2041</v>
      </c>
      <c r="X480" s="2">
        <v>14.09</v>
      </c>
    </row>
    <row r="481" spans="1:24">
      <c r="A481" s="2" t="s">
        <v>977</v>
      </c>
      <c r="B481" s="2" t="s">
        <v>2551</v>
      </c>
      <c r="C481" s="2" t="s">
        <v>2090</v>
      </c>
      <c r="D481" s="2" t="s">
        <v>2552</v>
      </c>
      <c r="E481" s="2">
        <v>17</v>
      </c>
      <c r="F481" s="2">
        <v>0.0338</v>
      </c>
      <c r="G481" s="2" t="s">
        <v>2553</v>
      </c>
      <c r="H481" s="2">
        <v>4.17</v>
      </c>
      <c r="I481" s="2" t="s">
        <v>2576</v>
      </c>
      <c r="J481" s="2">
        <v>-0.00171</v>
      </c>
      <c r="K481" s="2">
        <v>3.29</v>
      </c>
      <c r="L481" s="2">
        <v>3.6061</v>
      </c>
      <c r="M481" s="2">
        <v>424</v>
      </c>
      <c r="N481" s="2">
        <v>424</v>
      </c>
      <c r="O481" s="2" t="s">
        <v>2044</v>
      </c>
      <c r="P481" s="2">
        <v>0.0022</v>
      </c>
      <c r="Q481" s="2">
        <v>0.13</v>
      </c>
      <c r="R481" s="2">
        <v>3.87506</v>
      </c>
      <c r="S481" s="2">
        <v>0.000107</v>
      </c>
      <c r="T481" s="2">
        <v>0.004912156</v>
      </c>
      <c r="U481" s="2">
        <v>17810399</v>
      </c>
      <c r="V481" s="2">
        <v>17837002</v>
      </c>
      <c r="W481" s="2" t="s">
        <v>2041</v>
      </c>
      <c r="X481" s="2">
        <v>9.05</v>
      </c>
    </row>
    <row r="482" spans="1:24">
      <c r="A482" s="2" t="s">
        <v>416</v>
      </c>
      <c r="B482" s="2" t="s">
        <v>2275</v>
      </c>
      <c r="C482" s="2" t="s">
        <v>2155</v>
      </c>
      <c r="D482" s="2" t="s">
        <v>2276</v>
      </c>
      <c r="E482" s="2">
        <v>1</v>
      </c>
      <c r="F482" s="2">
        <v>0.1759</v>
      </c>
      <c r="G482" s="2" t="s">
        <v>2014</v>
      </c>
      <c r="H482" s="2">
        <v>-4.93</v>
      </c>
      <c r="I482" s="2" t="s">
        <v>2277</v>
      </c>
      <c r="J482" s="2">
        <v>0.0218</v>
      </c>
      <c r="K482" s="2">
        <v>-5.54</v>
      </c>
      <c r="L482" s="2">
        <v>3.86567</v>
      </c>
      <c r="M482" s="2">
        <v>451</v>
      </c>
      <c r="N482" s="2">
        <v>13</v>
      </c>
      <c r="O482" s="2" t="s">
        <v>2016</v>
      </c>
      <c r="P482" s="2">
        <v>0.069</v>
      </c>
      <c r="Q482" s="23">
        <v>5.5e-9</v>
      </c>
      <c r="R482" s="2">
        <v>-3.88051</v>
      </c>
      <c r="S482" s="2">
        <v>0.000104</v>
      </c>
      <c r="T482" s="2">
        <v>0.00498983333333333</v>
      </c>
      <c r="U482" s="2">
        <v>109668022</v>
      </c>
      <c r="V482" s="2">
        <v>109709551</v>
      </c>
      <c r="W482" s="2" t="s">
        <v>2041</v>
      </c>
      <c r="X482" s="2">
        <v>13.79</v>
      </c>
    </row>
    <row r="483" spans="1:24">
      <c r="A483" s="2" t="s">
        <v>461</v>
      </c>
      <c r="B483" s="2" t="s">
        <v>2223</v>
      </c>
      <c r="C483" s="2" t="s">
        <v>2168</v>
      </c>
      <c r="D483" s="2" t="s">
        <v>2225</v>
      </c>
      <c r="E483" s="2">
        <v>11</v>
      </c>
      <c r="F483" s="2">
        <v>0.3046</v>
      </c>
      <c r="G483" s="2" t="s">
        <v>2226</v>
      </c>
      <c r="H483" s="2">
        <v>7.08</v>
      </c>
      <c r="I483" s="2" t="s">
        <v>2504</v>
      </c>
      <c r="J483" s="2">
        <v>0.243</v>
      </c>
      <c r="K483" s="2">
        <v>-6.14</v>
      </c>
      <c r="L483" s="2">
        <v>3.8154</v>
      </c>
      <c r="M483" s="2">
        <v>430</v>
      </c>
      <c r="N483" s="2">
        <v>430</v>
      </c>
      <c r="O483" s="2" t="s">
        <v>2044</v>
      </c>
      <c r="P483" s="2">
        <v>0.26</v>
      </c>
      <c r="Q483" s="23">
        <v>8.3e-10</v>
      </c>
      <c r="R483" s="2">
        <v>-3.8256</v>
      </c>
      <c r="S483" s="2">
        <v>0.00013</v>
      </c>
      <c r="T483" s="2">
        <v>0.00500817073170732</v>
      </c>
      <c r="U483" s="2">
        <v>532242</v>
      </c>
      <c r="V483" s="2">
        <v>537321</v>
      </c>
      <c r="W483" s="2" t="s">
        <v>2041</v>
      </c>
      <c r="X483" s="2">
        <v>17.53</v>
      </c>
    </row>
    <row r="484" spans="1:24">
      <c r="A484" s="2" t="s">
        <v>842</v>
      </c>
      <c r="B484" s="2" t="s">
        <v>2254</v>
      </c>
      <c r="C484" s="2" t="s">
        <v>2068</v>
      </c>
      <c r="D484" s="2" t="s">
        <v>2255</v>
      </c>
      <c r="E484" s="2">
        <v>1</v>
      </c>
      <c r="F484" s="2">
        <v>0.1334</v>
      </c>
      <c r="G484" s="2" t="s">
        <v>2256</v>
      </c>
      <c r="H484" s="2">
        <v>-5</v>
      </c>
      <c r="I484" s="2" t="s">
        <v>2502</v>
      </c>
      <c r="J484" s="2">
        <v>0.057261</v>
      </c>
      <c r="K484" s="2">
        <v>-5.18</v>
      </c>
      <c r="L484" s="2">
        <v>-4.03226</v>
      </c>
      <c r="M484" s="2">
        <v>284</v>
      </c>
      <c r="N484" s="2">
        <v>5</v>
      </c>
      <c r="O484" s="2" t="s">
        <v>2070</v>
      </c>
      <c r="P484" s="2">
        <v>0.059</v>
      </c>
      <c r="Q484" s="23">
        <v>1e-5</v>
      </c>
      <c r="R484" s="2">
        <v>3.82</v>
      </c>
      <c r="S484" s="2">
        <v>0.000133</v>
      </c>
      <c r="T484" s="2">
        <v>0.00504622222222222</v>
      </c>
      <c r="U484" s="2">
        <v>45329163</v>
      </c>
      <c r="V484" s="2">
        <v>45340893</v>
      </c>
      <c r="W484" s="2" t="s">
        <v>2041</v>
      </c>
      <c r="X484" s="2">
        <v>9.29</v>
      </c>
    </row>
    <row r="485" spans="1:24">
      <c r="A485" s="2" t="s">
        <v>1547</v>
      </c>
      <c r="B485" s="2" t="s">
        <v>2420</v>
      </c>
      <c r="C485" s="2" t="s">
        <v>2087</v>
      </c>
      <c r="D485" s="2" t="s">
        <v>2421</v>
      </c>
      <c r="E485" s="2">
        <v>17</v>
      </c>
      <c r="F485" s="2">
        <v>0.0397</v>
      </c>
      <c r="G485" s="2" t="s">
        <v>2422</v>
      </c>
      <c r="H485" s="2">
        <v>-4.51</v>
      </c>
      <c r="I485" s="2" t="s">
        <v>2577</v>
      </c>
      <c r="J485" s="2">
        <v>-0.00196</v>
      </c>
      <c r="K485" s="2">
        <v>-3.68</v>
      </c>
      <c r="L485" s="2">
        <v>3.7586</v>
      </c>
      <c r="M485" s="2">
        <v>245</v>
      </c>
      <c r="N485" s="2">
        <v>5</v>
      </c>
      <c r="O485" s="2" t="s">
        <v>2070</v>
      </c>
      <c r="P485" s="2">
        <v>0.0062</v>
      </c>
      <c r="Q485" s="2">
        <v>0.048</v>
      </c>
      <c r="R485" s="2">
        <v>-3.84557</v>
      </c>
      <c r="S485" s="2">
        <v>0.00012</v>
      </c>
      <c r="T485" s="2">
        <v>0.0050775</v>
      </c>
      <c r="U485" s="2">
        <v>59893046</v>
      </c>
      <c r="V485" s="2">
        <v>59950574</v>
      </c>
      <c r="W485" s="2" t="s">
        <v>2041</v>
      </c>
      <c r="X485" s="2">
        <v>10.96</v>
      </c>
    </row>
    <row r="486" spans="1:24">
      <c r="A486" s="2" t="s">
        <v>422</v>
      </c>
      <c r="B486" s="2" t="s">
        <v>2474</v>
      </c>
      <c r="C486" s="2" t="s">
        <v>2062</v>
      </c>
      <c r="D486" s="2" t="s">
        <v>2475</v>
      </c>
      <c r="E486" s="2">
        <v>1</v>
      </c>
      <c r="F486" s="2">
        <v>0.6372</v>
      </c>
      <c r="G486" s="2" t="s">
        <v>2014</v>
      </c>
      <c r="H486" s="2">
        <v>-4.93</v>
      </c>
      <c r="I486" s="2" t="s">
        <v>2379</v>
      </c>
      <c r="J486" s="2">
        <v>0.351</v>
      </c>
      <c r="K486" s="2">
        <v>-13.69</v>
      </c>
      <c r="L486" s="2">
        <v>3.05882</v>
      </c>
      <c r="M486" s="2">
        <v>433</v>
      </c>
      <c r="N486" s="2">
        <v>71</v>
      </c>
      <c r="O486" s="2" t="s">
        <v>2016</v>
      </c>
      <c r="P486" s="2">
        <v>0.41</v>
      </c>
      <c r="Q486" s="23">
        <v>6.6e-64</v>
      </c>
      <c r="R486" s="2">
        <v>-3.88069</v>
      </c>
      <c r="S486" s="2">
        <v>0.000104</v>
      </c>
      <c r="T486" s="2">
        <v>0.00513466666666667</v>
      </c>
      <c r="U486" s="2">
        <v>109711780</v>
      </c>
      <c r="V486" s="2">
        <v>109775428</v>
      </c>
      <c r="W486" s="2" t="s">
        <v>2041</v>
      </c>
      <c r="X486" s="2">
        <v>8.43</v>
      </c>
    </row>
    <row r="487" spans="1:24">
      <c r="A487" s="2" t="s">
        <v>1599</v>
      </c>
      <c r="B487" s="2" t="s">
        <v>2578</v>
      </c>
      <c r="C487" s="2" t="s">
        <v>2053</v>
      </c>
      <c r="D487" s="2" t="s">
        <v>2579</v>
      </c>
      <c r="E487" s="2">
        <v>9</v>
      </c>
      <c r="F487" s="2">
        <v>0.1162</v>
      </c>
      <c r="G487" s="2" t="s">
        <v>2512</v>
      </c>
      <c r="H487" s="2">
        <v>3.91</v>
      </c>
      <c r="I487" s="2" t="s">
        <v>2580</v>
      </c>
      <c r="J487" s="2">
        <v>0.0451</v>
      </c>
      <c r="K487" s="2">
        <v>6</v>
      </c>
      <c r="L487" s="2">
        <v>3.7121</v>
      </c>
      <c r="M487" s="2">
        <v>372</v>
      </c>
      <c r="N487" s="2">
        <v>372</v>
      </c>
      <c r="O487" s="2" t="s">
        <v>2044</v>
      </c>
      <c r="P487" s="2">
        <v>0.053</v>
      </c>
      <c r="Q487" s="23">
        <v>1e-8</v>
      </c>
      <c r="R487" s="2">
        <v>3.90487</v>
      </c>
      <c r="S487" s="23">
        <v>9.43e-5</v>
      </c>
      <c r="T487" s="2">
        <v>0.00514784835164835</v>
      </c>
      <c r="U487" s="2">
        <v>120932987</v>
      </c>
      <c r="V487" s="2">
        <v>121075195</v>
      </c>
      <c r="W487" s="2" t="s">
        <v>2041</v>
      </c>
      <c r="X487" s="2">
        <v>7.34</v>
      </c>
    </row>
    <row r="488" spans="1:24">
      <c r="A488" s="2" t="s">
        <v>461</v>
      </c>
      <c r="B488" s="2" t="s">
        <v>2223</v>
      </c>
      <c r="C488" s="2" t="s">
        <v>2165</v>
      </c>
      <c r="D488" s="2" t="s">
        <v>2225</v>
      </c>
      <c r="E488" s="2">
        <v>11</v>
      </c>
      <c r="F488" s="2">
        <v>0.2459</v>
      </c>
      <c r="G488" s="2" t="s">
        <v>2226</v>
      </c>
      <c r="H488" s="2">
        <v>7.08</v>
      </c>
      <c r="I488" s="2" t="s">
        <v>2331</v>
      </c>
      <c r="J488" s="2">
        <v>0.177</v>
      </c>
      <c r="K488" s="2">
        <v>-6.11</v>
      </c>
      <c r="L488" s="2">
        <v>3.8791</v>
      </c>
      <c r="M488" s="2">
        <v>432</v>
      </c>
      <c r="N488" s="2">
        <v>432</v>
      </c>
      <c r="O488" s="2" t="s">
        <v>2044</v>
      </c>
      <c r="P488" s="2">
        <v>0.18</v>
      </c>
      <c r="Q488" s="23">
        <v>3.7e-10</v>
      </c>
      <c r="R488" s="2">
        <v>-3.8196</v>
      </c>
      <c r="S488" s="2">
        <v>0.000134</v>
      </c>
      <c r="T488" s="2">
        <v>0.00517562406015038</v>
      </c>
      <c r="U488" s="2">
        <v>532242</v>
      </c>
      <c r="V488" s="2">
        <v>537321</v>
      </c>
      <c r="W488" s="2" t="s">
        <v>2041</v>
      </c>
      <c r="X488" s="2">
        <v>17.53</v>
      </c>
    </row>
    <row r="489" spans="1:24">
      <c r="A489" s="2" t="s">
        <v>966</v>
      </c>
      <c r="B489" s="2" t="s">
        <v>2581</v>
      </c>
      <c r="C489" s="2" t="s">
        <v>2094</v>
      </c>
      <c r="D489" s="2" t="s">
        <v>2582</v>
      </c>
      <c r="E489" s="2">
        <v>13</v>
      </c>
      <c r="F489" s="2">
        <v>0.3082</v>
      </c>
      <c r="G489" s="2" t="s">
        <v>2583</v>
      </c>
      <c r="H489" s="2">
        <v>4.52</v>
      </c>
      <c r="I489" s="2" t="s">
        <v>2584</v>
      </c>
      <c r="J489" s="2">
        <v>0.053092</v>
      </c>
      <c r="K489" s="2">
        <v>4.57</v>
      </c>
      <c r="L489" s="2">
        <v>3.4865</v>
      </c>
      <c r="M489" s="2">
        <v>607</v>
      </c>
      <c r="N489" s="2">
        <v>607</v>
      </c>
      <c r="O489" s="2" t="s">
        <v>2044</v>
      </c>
      <c r="P489" s="2">
        <v>0.054</v>
      </c>
      <c r="Q489" s="23">
        <v>0.0002</v>
      </c>
      <c r="R489" s="2">
        <v>3.8372</v>
      </c>
      <c r="S489" s="2">
        <v>0.000124</v>
      </c>
      <c r="T489" s="2">
        <v>0.00524803149606299</v>
      </c>
      <c r="U489" s="2">
        <v>29509414</v>
      </c>
      <c r="V489" s="2">
        <v>29595688</v>
      </c>
      <c r="W489" s="2" t="s">
        <v>2041</v>
      </c>
      <c r="X489" s="2">
        <v>7.4</v>
      </c>
    </row>
    <row r="490" spans="1:24">
      <c r="A490" s="2" t="s">
        <v>114</v>
      </c>
      <c r="B490" s="2" t="s">
        <v>2567</v>
      </c>
      <c r="C490" s="2" t="s">
        <v>2084</v>
      </c>
      <c r="D490" s="2" t="s">
        <v>2568</v>
      </c>
      <c r="E490" s="2">
        <v>2</v>
      </c>
      <c r="F490" s="2">
        <v>0.506</v>
      </c>
      <c r="G490" s="2" t="s">
        <v>2569</v>
      </c>
      <c r="H490" s="2">
        <v>5.23</v>
      </c>
      <c r="I490" s="2" t="s">
        <v>2570</v>
      </c>
      <c r="J490" s="2">
        <v>0.25107</v>
      </c>
      <c r="K490" s="2">
        <v>7.03</v>
      </c>
      <c r="L490" s="2">
        <v>-3.8871</v>
      </c>
      <c r="M490" s="2">
        <v>316</v>
      </c>
      <c r="N490" s="2">
        <v>316</v>
      </c>
      <c r="O490" s="2" t="s">
        <v>2044</v>
      </c>
      <c r="P490" s="2">
        <v>0.26</v>
      </c>
      <c r="Q490" s="23">
        <v>4.8e-13</v>
      </c>
      <c r="R490" s="2">
        <v>-3.8282</v>
      </c>
      <c r="S490" s="2">
        <v>0.000129</v>
      </c>
      <c r="T490" s="2">
        <v>0.00534960402684564</v>
      </c>
      <c r="U490" s="2">
        <v>111119378</v>
      </c>
      <c r="V490" s="2">
        <v>111168444</v>
      </c>
      <c r="W490" s="2" t="s">
        <v>2041</v>
      </c>
      <c r="X490" s="2">
        <v>9.4</v>
      </c>
    </row>
    <row r="491" spans="1:24">
      <c r="A491" s="2" t="s">
        <v>1384</v>
      </c>
      <c r="B491" s="2" t="s">
        <v>2585</v>
      </c>
      <c r="C491" s="2" t="s">
        <v>2090</v>
      </c>
      <c r="D491" s="2" t="s">
        <v>2586</v>
      </c>
      <c r="E491" s="2">
        <v>10</v>
      </c>
      <c r="F491" s="2">
        <v>0.0841</v>
      </c>
      <c r="G491" s="2" t="s">
        <v>2587</v>
      </c>
      <c r="H491" s="2">
        <v>4.88</v>
      </c>
      <c r="I491" s="2" t="s">
        <v>2588</v>
      </c>
      <c r="J491" s="2">
        <v>0.000768</v>
      </c>
      <c r="K491" s="2">
        <v>3.37</v>
      </c>
      <c r="L491" s="2">
        <v>3.0918</v>
      </c>
      <c r="M491" s="2">
        <v>548</v>
      </c>
      <c r="N491" s="2">
        <v>548</v>
      </c>
      <c r="O491" s="2" t="s">
        <v>2044</v>
      </c>
      <c r="P491" s="2">
        <v>0.011</v>
      </c>
      <c r="Q491" s="2">
        <v>0.0078</v>
      </c>
      <c r="R491" s="2">
        <v>3.841299</v>
      </c>
      <c r="S491" s="2">
        <v>0.000122</v>
      </c>
      <c r="T491" s="2">
        <v>0.00538536153846154</v>
      </c>
      <c r="U491" s="2">
        <v>93591687</v>
      </c>
      <c r="V491" s="2">
        <v>93601744</v>
      </c>
      <c r="W491" s="2" t="s">
        <v>2041</v>
      </c>
      <c r="X491" s="2">
        <v>7.83</v>
      </c>
    </row>
    <row r="492" spans="1:24">
      <c r="A492" s="2" t="s">
        <v>2589</v>
      </c>
      <c r="B492" s="2" t="s">
        <v>2590</v>
      </c>
      <c r="C492" s="2" t="s">
        <v>2058</v>
      </c>
      <c r="D492" s="2" t="s">
        <v>2591</v>
      </c>
      <c r="E492" s="2">
        <v>16</v>
      </c>
      <c r="F492" s="2">
        <v>0.1431</v>
      </c>
      <c r="G492" s="2" t="s">
        <v>2592</v>
      </c>
      <c r="H492" s="2">
        <v>-4.56</v>
      </c>
      <c r="I492" s="2" t="s">
        <v>2593</v>
      </c>
      <c r="J492" s="2">
        <v>0.119</v>
      </c>
      <c r="K492" s="2">
        <v>6.94</v>
      </c>
      <c r="L492" s="2">
        <v>3.8452</v>
      </c>
      <c r="M492" s="2">
        <v>277</v>
      </c>
      <c r="N492" s="2">
        <v>1</v>
      </c>
      <c r="O492" s="2" t="s">
        <v>2040</v>
      </c>
      <c r="P492" s="2">
        <v>0.12</v>
      </c>
      <c r="Q492" s="23">
        <v>5e-12</v>
      </c>
      <c r="R492" s="2">
        <v>3.845238</v>
      </c>
      <c r="S492" s="2">
        <v>0.00012</v>
      </c>
      <c r="T492" s="2">
        <v>0.00545088607594937</v>
      </c>
      <c r="U492" s="2">
        <v>71358713</v>
      </c>
      <c r="V492" s="2">
        <v>71390436</v>
      </c>
      <c r="W492" s="2" t="s">
        <v>2041</v>
      </c>
      <c r="X492" s="2">
        <v>9.28</v>
      </c>
    </row>
    <row r="493" spans="1:24">
      <c r="A493" s="2" t="s">
        <v>422</v>
      </c>
      <c r="B493" s="2" t="s">
        <v>2474</v>
      </c>
      <c r="C493" s="2" t="s">
        <v>2093</v>
      </c>
      <c r="D493" s="2" t="s">
        <v>2475</v>
      </c>
      <c r="E493" s="2">
        <v>1</v>
      </c>
      <c r="F493" s="2">
        <v>0.3119</v>
      </c>
      <c r="G493" s="2" t="s">
        <v>2014</v>
      </c>
      <c r="H493" s="2">
        <v>-4.93</v>
      </c>
      <c r="I493" s="2" t="s">
        <v>2379</v>
      </c>
      <c r="J493" s="2">
        <v>0.174</v>
      </c>
      <c r="K493" s="2">
        <v>-10.36</v>
      </c>
      <c r="L493" s="2">
        <v>3.05882</v>
      </c>
      <c r="M493" s="2">
        <v>431</v>
      </c>
      <c r="N493" s="2">
        <v>25</v>
      </c>
      <c r="O493" s="2" t="s">
        <v>2016</v>
      </c>
      <c r="P493" s="2">
        <v>0.19</v>
      </c>
      <c r="Q493" s="23">
        <v>4.9e-29</v>
      </c>
      <c r="R493" s="2">
        <v>-3.85</v>
      </c>
      <c r="S493" s="2">
        <v>0.000119</v>
      </c>
      <c r="T493" s="2">
        <v>0.00548727896995708</v>
      </c>
      <c r="U493" s="2">
        <v>109711780</v>
      </c>
      <c r="V493" s="2">
        <v>109775428</v>
      </c>
      <c r="W493" s="2" t="s">
        <v>2041</v>
      </c>
      <c r="X493" s="2">
        <v>8.43</v>
      </c>
    </row>
    <row r="494" spans="1:24">
      <c r="A494" s="2" t="s">
        <v>977</v>
      </c>
      <c r="B494" s="2" t="s">
        <v>2551</v>
      </c>
      <c r="C494" s="2" t="s">
        <v>2071</v>
      </c>
      <c r="D494" s="2" t="s">
        <v>2552</v>
      </c>
      <c r="E494" s="2">
        <v>17</v>
      </c>
      <c r="F494" s="2">
        <v>0.0348</v>
      </c>
      <c r="G494" s="2" t="s">
        <v>2553</v>
      </c>
      <c r="H494" s="2">
        <v>4.17</v>
      </c>
      <c r="I494" s="2" t="s">
        <v>2594</v>
      </c>
      <c r="J494" s="2">
        <v>0.003307</v>
      </c>
      <c r="K494" s="2">
        <v>3.64</v>
      </c>
      <c r="L494" s="2">
        <v>3.8594</v>
      </c>
      <c r="M494" s="2">
        <v>426</v>
      </c>
      <c r="N494" s="2">
        <v>426</v>
      </c>
      <c r="O494" s="2" t="s">
        <v>2044</v>
      </c>
      <c r="P494" s="2">
        <v>0.014</v>
      </c>
      <c r="Q494" s="2">
        <v>0.0024</v>
      </c>
      <c r="R494" s="2">
        <v>3.84914</v>
      </c>
      <c r="S494" s="2">
        <v>0.000119</v>
      </c>
      <c r="T494" s="2">
        <v>0.00551494036697248</v>
      </c>
      <c r="U494" s="2">
        <v>17810399</v>
      </c>
      <c r="V494" s="2">
        <v>17837002</v>
      </c>
      <c r="W494" s="2" t="s">
        <v>2041</v>
      </c>
      <c r="X494" s="2">
        <v>9.05</v>
      </c>
    </row>
    <row r="495" spans="1:24">
      <c r="A495" s="2" t="s">
        <v>736</v>
      </c>
      <c r="B495" s="2" t="s">
        <v>2240</v>
      </c>
      <c r="C495" s="2" t="s">
        <v>2090</v>
      </c>
      <c r="D495" s="2" t="s">
        <v>2241</v>
      </c>
      <c r="E495" s="2">
        <v>5</v>
      </c>
      <c r="F495" s="2">
        <v>0.3269</v>
      </c>
      <c r="G495" s="2" t="s">
        <v>2235</v>
      </c>
      <c r="H495" s="2">
        <v>5.3</v>
      </c>
      <c r="I495" s="2" t="s">
        <v>2595</v>
      </c>
      <c r="J495" s="2">
        <v>0.124</v>
      </c>
      <c r="K495" s="2">
        <v>-8.82</v>
      </c>
      <c r="L495" s="2">
        <v>3.8226</v>
      </c>
      <c r="M495" s="2">
        <v>398</v>
      </c>
      <c r="N495" s="2">
        <v>398</v>
      </c>
      <c r="O495" s="2" t="s">
        <v>2044</v>
      </c>
      <c r="P495" s="2">
        <v>0.13</v>
      </c>
      <c r="Q495" s="23">
        <v>6.8e-19</v>
      </c>
      <c r="R495" s="2">
        <v>-3.83378</v>
      </c>
      <c r="S495" s="2">
        <v>0.000126</v>
      </c>
      <c r="T495" s="2">
        <v>0.00554062068965517</v>
      </c>
      <c r="U495" s="2">
        <v>132257696</v>
      </c>
      <c r="V495" s="2">
        <v>132273454</v>
      </c>
      <c r="W495" s="2" t="s">
        <v>2041</v>
      </c>
      <c r="X495" s="2">
        <v>9.14</v>
      </c>
    </row>
    <row r="496" spans="1:24">
      <c r="A496" s="2" t="s">
        <v>1113</v>
      </c>
      <c r="B496" s="2" t="s">
        <v>2402</v>
      </c>
      <c r="C496" s="2" t="s">
        <v>2152</v>
      </c>
      <c r="D496" s="2" t="s">
        <v>2403</v>
      </c>
      <c r="E496" s="2">
        <v>1</v>
      </c>
      <c r="F496" s="2">
        <v>0.1052</v>
      </c>
      <c r="G496" s="2" t="s">
        <v>2404</v>
      </c>
      <c r="H496" s="2">
        <v>5.65</v>
      </c>
      <c r="I496" s="2" t="s">
        <v>2486</v>
      </c>
      <c r="J496" s="2">
        <v>0.101647</v>
      </c>
      <c r="K496" s="2">
        <v>-4.34</v>
      </c>
      <c r="L496" s="2">
        <v>3.8</v>
      </c>
      <c r="M496" s="2">
        <v>304</v>
      </c>
      <c r="N496" s="2">
        <v>1</v>
      </c>
      <c r="O496" s="2" t="s">
        <v>2040</v>
      </c>
      <c r="P496" s="2">
        <v>0.1</v>
      </c>
      <c r="Q496" s="23">
        <v>1.3e-5</v>
      </c>
      <c r="R496" s="2">
        <v>-3.8</v>
      </c>
      <c r="S496" s="2">
        <v>0.000145</v>
      </c>
      <c r="T496" s="2">
        <v>0.00554625</v>
      </c>
      <c r="U496" s="2">
        <v>156035299</v>
      </c>
      <c r="V496" s="2">
        <v>156053798</v>
      </c>
      <c r="W496" s="2" t="s">
        <v>2041</v>
      </c>
      <c r="X496" s="2">
        <v>7.47</v>
      </c>
    </row>
    <row r="497" spans="1:24">
      <c r="A497" s="2" t="s">
        <v>709</v>
      </c>
      <c r="B497" s="2" t="s">
        <v>2354</v>
      </c>
      <c r="C497" s="2" t="s">
        <v>2098</v>
      </c>
      <c r="D497" s="2" t="s">
        <v>2355</v>
      </c>
      <c r="E497" s="2">
        <v>1</v>
      </c>
      <c r="F497" s="2">
        <v>0.2675</v>
      </c>
      <c r="G497" s="2" t="s">
        <v>2356</v>
      </c>
      <c r="H497" s="2">
        <v>-4.69</v>
      </c>
      <c r="I497" s="2" t="s">
        <v>2432</v>
      </c>
      <c r="J497" s="2">
        <v>0.285</v>
      </c>
      <c r="K497" s="2">
        <v>-14.24</v>
      </c>
      <c r="L497" s="2">
        <v>2.39062</v>
      </c>
      <c r="M497" s="2">
        <v>416</v>
      </c>
      <c r="N497" s="2">
        <v>416</v>
      </c>
      <c r="O497" s="2" t="s">
        <v>2044</v>
      </c>
      <c r="P497" s="2">
        <v>0.35</v>
      </c>
      <c r="Q497" s="23">
        <v>5.7e-68</v>
      </c>
      <c r="R497" s="2">
        <v>-3.84338</v>
      </c>
      <c r="S497" s="2">
        <v>0.000121</v>
      </c>
      <c r="T497" s="2">
        <v>0.0055539</v>
      </c>
      <c r="U497" s="2">
        <v>7954291</v>
      </c>
      <c r="V497" s="2">
        <v>7985505</v>
      </c>
      <c r="W497" s="2" t="s">
        <v>2041</v>
      </c>
      <c r="X497" s="2">
        <v>40.56</v>
      </c>
    </row>
    <row r="498" spans="1:24">
      <c r="A498" s="2" t="s">
        <v>2596</v>
      </c>
      <c r="B498" s="2" t="s">
        <v>2597</v>
      </c>
      <c r="C498" s="2" t="s">
        <v>2087</v>
      </c>
      <c r="D498" s="2" t="s">
        <v>2598</v>
      </c>
      <c r="E498" s="2">
        <v>4</v>
      </c>
      <c r="F498" s="2">
        <v>0.0474</v>
      </c>
      <c r="G498" s="2" t="s">
        <v>2599</v>
      </c>
      <c r="H498" s="2">
        <v>-5.77</v>
      </c>
      <c r="I498" s="2" t="s">
        <v>2600</v>
      </c>
      <c r="J498" s="2">
        <v>-0.000254</v>
      </c>
      <c r="K498" s="2">
        <v>3.16</v>
      </c>
      <c r="L498" s="2">
        <v>3.25</v>
      </c>
      <c r="M498" s="2">
        <v>381</v>
      </c>
      <c r="N498" s="2">
        <v>381</v>
      </c>
      <c r="O498" s="2" t="s">
        <v>2044</v>
      </c>
      <c r="P498" s="2">
        <v>0.016</v>
      </c>
      <c r="Q498" s="2">
        <v>0.0038</v>
      </c>
      <c r="R498" s="2">
        <v>3.81984</v>
      </c>
      <c r="S498" s="2">
        <v>0.000134</v>
      </c>
      <c r="T498" s="2">
        <v>0.00561142268041237</v>
      </c>
      <c r="U498" s="2">
        <v>83292461</v>
      </c>
      <c r="V498" s="2">
        <v>83335153</v>
      </c>
      <c r="W498" s="2" t="s">
        <v>2041</v>
      </c>
      <c r="X498" s="2">
        <v>7.09</v>
      </c>
    </row>
    <row r="499" spans="1:24">
      <c r="A499" s="2" t="s">
        <v>977</v>
      </c>
      <c r="B499" s="2" t="s">
        <v>2551</v>
      </c>
      <c r="C499" s="2" t="s">
        <v>2089</v>
      </c>
      <c r="D499" s="2" t="s">
        <v>2552</v>
      </c>
      <c r="E499" s="2">
        <v>17</v>
      </c>
      <c r="F499" s="2">
        <v>0.0419</v>
      </c>
      <c r="G499" s="2" t="s">
        <v>2553</v>
      </c>
      <c r="H499" s="2">
        <v>4.17</v>
      </c>
      <c r="I499" s="2" t="s">
        <v>2601</v>
      </c>
      <c r="J499" s="2">
        <v>0.0188</v>
      </c>
      <c r="K499" s="2">
        <v>4.11</v>
      </c>
      <c r="L499" s="2">
        <v>3.8125</v>
      </c>
      <c r="M499" s="2">
        <v>429</v>
      </c>
      <c r="N499" s="2">
        <v>429</v>
      </c>
      <c r="O499" s="2" t="s">
        <v>2044</v>
      </c>
      <c r="P499" s="2">
        <v>0.027</v>
      </c>
      <c r="Q499" s="2">
        <v>0.00068</v>
      </c>
      <c r="R499" s="2">
        <v>3.787558</v>
      </c>
      <c r="S499" s="2">
        <v>0.000152</v>
      </c>
      <c r="T499" s="2">
        <v>0.00567076923076923</v>
      </c>
      <c r="U499" s="2">
        <v>17810399</v>
      </c>
      <c r="V499" s="2">
        <v>17837002</v>
      </c>
      <c r="W499" s="2" t="s">
        <v>2041</v>
      </c>
      <c r="X499" s="2">
        <v>9.05</v>
      </c>
    </row>
    <row r="500" spans="1:24">
      <c r="A500" s="2" t="s">
        <v>2464</v>
      </c>
      <c r="B500" s="2" t="s">
        <v>2465</v>
      </c>
      <c r="C500" s="2" t="s">
        <v>2091</v>
      </c>
      <c r="D500" s="2" t="s">
        <v>2466</v>
      </c>
      <c r="E500" s="2">
        <v>1</v>
      </c>
      <c r="F500" s="2">
        <v>0.3088</v>
      </c>
      <c r="G500" s="2" t="s">
        <v>2467</v>
      </c>
      <c r="H500" s="2">
        <v>-4.61</v>
      </c>
      <c r="I500" s="2" t="s">
        <v>2602</v>
      </c>
      <c r="J500" s="2">
        <v>0.057416</v>
      </c>
      <c r="K500" s="2">
        <v>4.5</v>
      </c>
      <c r="L500" s="2">
        <v>-3.5</v>
      </c>
      <c r="M500" s="2">
        <v>544</v>
      </c>
      <c r="N500" s="2">
        <v>544</v>
      </c>
      <c r="O500" s="2" t="s">
        <v>2044</v>
      </c>
      <c r="P500" s="2">
        <v>0.1</v>
      </c>
      <c r="Q500" s="23">
        <v>4.9e-5</v>
      </c>
      <c r="R500" s="2">
        <v>-3.79564</v>
      </c>
      <c r="S500" s="2">
        <v>0.000147</v>
      </c>
      <c r="T500" s="2">
        <v>0.00567484615384615</v>
      </c>
      <c r="U500" s="2">
        <v>167809386</v>
      </c>
      <c r="V500" s="2">
        <v>167914215</v>
      </c>
      <c r="W500" s="2" t="s">
        <v>2041</v>
      </c>
      <c r="X500" s="2">
        <v>11.78</v>
      </c>
    </row>
    <row r="501" spans="1:24">
      <c r="A501" s="2" t="s">
        <v>802</v>
      </c>
      <c r="B501" s="2" t="s">
        <v>2298</v>
      </c>
      <c r="C501" s="2" t="s">
        <v>2087</v>
      </c>
      <c r="D501" s="2" t="s">
        <v>2299</v>
      </c>
      <c r="E501" s="2">
        <v>1</v>
      </c>
      <c r="F501" s="2">
        <v>0.1483</v>
      </c>
      <c r="G501" s="2" t="s">
        <v>2196</v>
      </c>
      <c r="H501" s="2">
        <v>-5.06</v>
      </c>
      <c r="I501" s="2" t="s">
        <v>2368</v>
      </c>
      <c r="J501" s="2">
        <v>0.0849</v>
      </c>
      <c r="K501" s="2">
        <v>-6.38</v>
      </c>
      <c r="L501" s="2">
        <v>-3.39091</v>
      </c>
      <c r="M501" s="2">
        <v>283</v>
      </c>
      <c r="N501" s="2">
        <v>283</v>
      </c>
      <c r="O501" s="2" t="s">
        <v>2044</v>
      </c>
      <c r="P501" s="2">
        <v>0.091</v>
      </c>
      <c r="Q501" s="23">
        <v>1.3e-11</v>
      </c>
      <c r="R501" s="2">
        <v>3.81142</v>
      </c>
      <c r="S501" s="2">
        <v>0.000138</v>
      </c>
      <c r="T501" s="2">
        <v>0.00571995918367347</v>
      </c>
      <c r="U501" s="2">
        <v>45510914</v>
      </c>
      <c r="V501" s="2">
        <v>45542732</v>
      </c>
      <c r="W501" s="2" t="s">
        <v>2041</v>
      </c>
      <c r="X501" s="2">
        <v>19.19</v>
      </c>
    </row>
    <row r="502" spans="1:24">
      <c r="A502" s="2" t="s">
        <v>977</v>
      </c>
      <c r="B502" s="2" t="s">
        <v>2551</v>
      </c>
      <c r="C502" s="2" t="s">
        <v>2053</v>
      </c>
      <c r="D502" s="2" t="s">
        <v>2552</v>
      </c>
      <c r="E502" s="2">
        <v>17</v>
      </c>
      <c r="F502" s="2">
        <v>0.032</v>
      </c>
      <c r="G502" s="2" t="s">
        <v>2553</v>
      </c>
      <c r="H502" s="2">
        <v>4.17</v>
      </c>
      <c r="I502" s="2" t="s">
        <v>2603</v>
      </c>
      <c r="J502" s="2">
        <v>0.0241</v>
      </c>
      <c r="K502" s="2">
        <v>5.35</v>
      </c>
      <c r="L502" s="2">
        <v>3.7969</v>
      </c>
      <c r="M502" s="2">
        <v>426</v>
      </c>
      <c r="N502" s="2">
        <v>426</v>
      </c>
      <c r="O502" s="2" t="s">
        <v>2044</v>
      </c>
      <c r="P502" s="2">
        <v>0.03</v>
      </c>
      <c r="Q502" s="23">
        <v>1.6e-5</v>
      </c>
      <c r="R502" s="2">
        <v>3.850146</v>
      </c>
      <c r="S502" s="2">
        <v>0.000118</v>
      </c>
      <c r="T502" s="2">
        <v>0.00598048205128205</v>
      </c>
      <c r="U502" s="2">
        <v>17810399</v>
      </c>
      <c r="V502" s="2">
        <v>17837002</v>
      </c>
      <c r="W502" s="2" t="s">
        <v>2041</v>
      </c>
      <c r="X502" s="2">
        <v>9.05</v>
      </c>
    </row>
    <row r="503" spans="1:24">
      <c r="A503" s="2" t="s">
        <v>977</v>
      </c>
      <c r="B503" s="2" t="s">
        <v>2551</v>
      </c>
      <c r="C503" s="2" t="s">
        <v>2062</v>
      </c>
      <c r="D503" s="2" t="s">
        <v>2552</v>
      </c>
      <c r="E503" s="2">
        <v>17</v>
      </c>
      <c r="F503" s="2">
        <v>0.0385</v>
      </c>
      <c r="G503" s="2" t="s">
        <v>2553</v>
      </c>
      <c r="H503" s="2">
        <v>4.17</v>
      </c>
      <c r="I503" s="2" t="s">
        <v>2604</v>
      </c>
      <c r="J503" s="2">
        <v>0.0255</v>
      </c>
      <c r="K503" s="2">
        <v>4.7</v>
      </c>
      <c r="L503" s="2">
        <v>3.7344</v>
      </c>
      <c r="M503" s="2">
        <v>428</v>
      </c>
      <c r="N503" s="2">
        <v>428</v>
      </c>
      <c r="O503" s="2" t="s">
        <v>2044</v>
      </c>
      <c r="P503" s="2">
        <v>0.03</v>
      </c>
      <c r="Q503" s="23">
        <v>3.4e-5</v>
      </c>
      <c r="R503" s="2">
        <v>3.83391</v>
      </c>
      <c r="S503" s="2">
        <v>0.000126</v>
      </c>
      <c r="T503" s="2">
        <v>0.00601519834710744</v>
      </c>
      <c r="U503" s="2">
        <v>17810399</v>
      </c>
      <c r="V503" s="2">
        <v>17837002</v>
      </c>
      <c r="W503" s="2" t="s">
        <v>2041</v>
      </c>
      <c r="X503" s="2">
        <v>9.05</v>
      </c>
    </row>
    <row r="504" spans="1:24">
      <c r="A504" s="2" t="s">
        <v>461</v>
      </c>
      <c r="B504" s="2" t="s">
        <v>2223</v>
      </c>
      <c r="C504" s="2" t="s">
        <v>2096</v>
      </c>
      <c r="D504" s="2" t="s">
        <v>2225</v>
      </c>
      <c r="E504" s="2">
        <v>11</v>
      </c>
      <c r="F504" s="2">
        <v>0.087</v>
      </c>
      <c r="G504" s="2" t="s">
        <v>2226</v>
      </c>
      <c r="H504" s="2">
        <v>7.08</v>
      </c>
      <c r="I504" s="2" t="s">
        <v>2528</v>
      </c>
      <c r="J504" s="2">
        <v>0.0352</v>
      </c>
      <c r="K504" s="2">
        <v>-6.53</v>
      </c>
      <c r="L504" s="2">
        <v>4.12632</v>
      </c>
      <c r="M504" s="2">
        <v>431</v>
      </c>
      <c r="N504" s="2">
        <v>13</v>
      </c>
      <c r="O504" s="2" t="s">
        <v>2016</v>
      </c>
      <c r="P504" s="2">
        <v>0.063</v>
      </c>
      <c r="Q504" s="23">
        <v>8.8e-9</v>
      </c>
      <c r="R504" s="2">
        <v>-3.78929</v>
      </c>
      <c r="S504" s="2">
        <v>0.000151</v>
      </c>
      <c r="T504" s="2">
        <v>0.0061119356223176</v>
      </c>
      <c r="U504" s="2">
        <v>532242</v>
      </c>
      <c r="V504" s="2">
        <v>537321</v>
      </c>
      <c r="W504" s="2" t="s">
        <v>2041</v>
      </c>
      <c r="X504" s="2">
        <v>17.53</v>
      </c>
    </row>
    <row r="505" spans="1:24">
      <c r="A505" s="2" t="s">
        <v>2416</v>
      </c>
      <c r="B505" s="2" t="s">
        <v>2417</v>
      </c>
      <c r="C505" s="2" t="s">
        <v>2071</v>
      </c>
      <c r="D505" s="2" t="s">
        <v>2418</v>
      </c>
      <c r="E505" s="2">
        <v>11</v>
      </c>
      <c r="F505" s="2">
        <v>0.1413</v>
      </c>
      <c r="G505" s="2" t="s">
        <v>2226</v>
      </c>
      <c r="H505" s="2">
        <v>7.08</v>
      </c>
      <c r="I505" s="2" t="s">
        <v>2419</v>
      </c>
      <c r="J505" s="2">
        <v>0.0475</v>
      </c>
      <c r="K505" s="2">
        <v>5.35</v>
      </c>
      <c r="L505" s="2">
        <v>-3.8056</v>
      </c>
      <c r="M505" s="2">
        <v>456</v>
      </c>
      <c r="N505" s="2">
        <v>1</v>
      </c>
      <c r="O505" s="2" t="s">
        <v>2040</v>
      </c>
      <c r="P505" s="2">
        <v>0.048</v>
      </c>
      <c r="Q505" s="23">
        <v>6.6e-8</v>
      </c>
      <c r="R505" s="2">
        <v>-3.80556</v>
      </c>
      <c r="S505" s="2">
        <v>0.000141</v>
      </c>
      <c r="T505" s="2">
        <v>0.0062647423580786</v>
      </c>
      <c r="U505" s="2">
        <v>747415</v>
      </c>
      <c r="V505" s="2">
        <v>765012</v>
      </c>
      <c r="W505" s="2" t="s">
        <v>2041</v>
      </c>
      <c r="X505" s="2">
        <v>8.25</v>
      </c>
    </row>
    <row r="506" spans="1:24">
      <c r="A506" s="2" t="s">
        <v>172</v>
      </c>
      <c r="B506" s="2" t="s">
        <v>2372</v>
      </c>
      <c r="C506" s="2" t="s">
        <v>2093</v>
      </c>
      <c r="D506" s="2" t="s">
        <v>2373</v>
      </c>
      <c r="E506" s="2">
        <v>11</v>
      </c>
      <c r="F506" s="2">
        <v>0.046</v>
      </c>
      <c r="G506" s="2" t="s">
        <v>2374</v>
      </c>
      <c r="H506" s="2">
        <v>4.43</v>
      </c>
      <c r="I506" s="2" t="s">
        <v>2605</v>
      </c>
      <c r="J506" s="2">
        <v>0.0381</v>
      </c>
      <c r="K506" s="2">
        <v>-4.99</v>
      </c>
      <c r="L506" s="2">
        <v>-3.8065</v>
      </c>
      <c r="M506" s="2">
        <v>490</v>
      </c>
      <c r="N506" s="2">
        <v>1</v>
      </c>
      <c r="O506" s="2" t="s">
        <v>2040</v>
      </c>
      <c r="P506" s="2">
        <v>0.038</v>
      </c>
      <c r="Q506" s="23">
        <v>7.7e-7</v>
      </c>
      <c r="R506" s="2">
        <v>3.81</v>
      </c>
      <c r="S506" s="2">
        <v>0.000141</v>
      </c>
      <c r="T506" s="2">
        <v>0.00628590871369295</v>
      </c>
      <c r="U506" s="2">
        <v>10305073</v>
      </c>
      <c r="V506" s="2">
        <v>10307397</v>
      </c>
      <c r="W506" s="2" t="s">
        <v>2041</v>
      </c>
      <c r="X506" s="2">
        <v>12.95</v>
      </c>
    </row>
    <row r="507" spans="1:24">
      <c r="A507" s="2" t="s">
        <v>977</v>
      </c>
      <c r="B507" s="2" t="s">
        <v>2551</v>
      </c>
      <c r="C507" s="2" t="s">
        <v>2155</v>
      </c>
      <c r="D507" s="2" t="s">
        <v>2552</v>
      </c>
      <c r="E507" s="2">
        <v>17</v>
      </c>
      <c r="F507" s="2">
        <v>0.0398</v>
      </c>
      <c r="G507" s="2" t="s">
        <v>2553</v>
      </c>
      <c r="H507" s="2">
        <v>4.17</v>
      </c>
      <c r="I507" s="2" t="s">
        <v>2606</v>
      </c>
      <c r="J507" s="2">
        <v>0.013324</v>
      </c>
      <c r="K507" s="2">
        <v>4.16</v>
      </c>
      <c r="L507" s="2">
        <v>3.07576</v>
      </c>
      <c r="M507" s="2">
        <v>428</v>
      </c>
      <c r="N507" s="2">
        <v>428</v>
      </c>
      <c r="O507" s="2" t="s">
        <v>2044</v>
      </c>
      <c r="P507" s="2">
        <v>0.018</v>
      </c>
      <c r="Q507" s="2">
        <v>0.0021</v>
      </c>
      <c r="R507" s="2">
        <v>3.807557</v>
      </c>
      <c r="S507" s="2">
        <v>0.00014</v>
      </c>
      <c r="T507" s="2">
        <v>0.00635310344827586</v>
      </c>
      <c r="U507" s="2">
        <v>17810399</v>
      </c>
      <c r="V507" s="2">
        <v>17837002</v>
      </c>
      <c r="W507" s="2" t="s">
        <v>2041</v>
      </c>
      <c r="X507" s="2">
        <v>9.05</v>
      </c>
    </row>
    <row r="508" spans="1:24">
      <c r="A508" s="2" t="s">
        <v>1574</v>
      </c>
      <c r="B508" s="2" t="s">
        <v>2607</v>
      </c>
      <c r="C508" s="2" t="s">
        <v>2127</v>
      </c>
      <c r="D508" s="2" t="s">
        <v>2608</v>
      </c>
      <c r="E508" s="2">
        <v>4</v>
      </c>
      <c r="F508" s="2">
        <v>0.0639</v>
      </c>
      <c r="G508" s="2" t="s">
        <v>2609</v>
      </c>
      <c r="H508" s="2">
        <v>3.79</v>
      </c>
      <c r="I508" s="2" t="s">
        <v>2609</v>
      </c>
      <c r="J508" s="2">
        <v>0.018883</v>
      </c>
      <c r="K508" s="2">
        <v>3.21</v>
      </c>
      <c r="L508" s="2">
        <v>3.7922</v>
      </c>
      <c r="M508" s="2">
        <v>194</v>
      </c>
      <c r="N508" s="2">
        <v>1</v>
      </c>
      <c r="O508" s="2" t="s">
        <v>2040</v>
      </c>
      <c r="P508" s="2">
        <v>0.019</v>
      </c>
      <c r="Q508" s="2">
        <v>0.0081</v>
      </c>
      <c r="R508" s="2">
        <v>3.792208</v>
      </c>
      <c r="S508" s="2">
        <v>0.000149</v>
      </c>
      <c r="T508" s="2">
        <v>0.0063900253164557</v>
      </c>
      <c r="U508" s="2">
        <v>52020706</v>
      </c>
      <c r="V508" s="2">
        <v>52038299</v>
      </c>
      <c r="W508" s="2" t="s">
        <v>2041</v>
      </c>
      <c r="X508" s="2">
        <v>14.71</v>
      </c>
    </row>
    <row r="509" spans="1:24">
      <c r="A509" s="2" t="s">
        <v>1674</v>
      </c>
      <c r="B509" s="2" t="s">
        <v>2610</v>
      </c>
      <c r="C509" s="2" t="s">
        <v>2085</v>
      </c>
      <c r="D509" s="2" t="s">
        <v>2611</v>
      </c>
      <c r="E509" s="2">
        <v>2</v>
      </c>
      <c r="F509" s="2">
        <v>0.0704</v>
      </c>
      <c r="G509" s="2" t="s">
        <v>2612</v>
      </c>
      <c r="H509" s="2">
        <v>3.86</v>
      </c>
      <c r="I509" s="2" t="s">
        <v>2613</v>
      </c>
      <c r="J509" s="2">
        <v>0.0458</v>
      </c>
      <c r="K509" s="2">
        <v>5.21</v>
      </c>
      <c r="L509" s="2">
        <v>3.82609</v>
      </c>
      <c r="M509" s="2">
        <v>227</v>
      </c>
      <c r="N509" s="2">
        <v>1</v>
      </c>
      <c r="O509" s="2" t="s">
        <v>2040</v>
      </c>
      <c r="P509" s="2">
        <v>0.046</v>
      </c>
      <c r="Q509" s="23">
        <v>1.2e-6</v>
      </c>
      <c r="R509" s="2">
        <v>3.82609</v>
      </c>
      <c r="S509" s="2">
        <v>0.00013</v>
      </c>
      <c r="T509" s="2">
        <v>0.00644428571428571</v>
      </c>
      <c r="U509" s="2">
        <v>88556741</v>
      </c>
      <c r="V509" s="2">
        <v>88691518</v>
      </c>
      <c r="W509" s="2" t="s">
        <v>2041</v>
      </c>
      <c r="X509" s="2">
        <v>20.7</v>
      </c>
    </row>
    <row r="510" spans="1:24">
      <c r="A510" s="2" t="s">
        <v>1571</v>
      </c>
      <c r="B510" s="2" t="s">
        <v>2246</v>
      </c>
      <c r="C510" s="2" t="s">
        <v>2152</v>
      </c>
      <c r="D510" s="2" t="s">
        <v>2247</v>
      </c>
      <c r="E510" s="2">
        <v>1</v>
      </c>
      <c r="F510" s="2">
        <v>0.5865</v>
      </c>
      <c r="G510" s="2" t="s">
        <v>2014</v>
      </c>
      <c r="H510" s="2">
        <v>-4.93</v>
      </c>
      <c r="I510" s="2" t="s">
        <v>2493</v>
      </c>
      <c r="J510" s="2">
        <v>0.042993</v>
      </c>
      <c r="K510" s="2">
        <v>4.67</v>
      </c>
      <c r="L510" s="2">
        <v>-3.0959</v>
      </c>
      <c r="M510" s="2">
        <v>458</v>
      </c>
      <c r="N510" s="2">
        <v>13</v>
      </c>
      <c r="O510" s="2" t="s">
        <v>2070</v>
      </c>
      <c r="P510" s="2">
        <v>0.12</v>
      </c>
      <c r="Q510" s="23">
        <v>1.5e-6</v>
      </c>
      <c r="R510" s="2">
        <v>-3.75178</v>
      </c>
      <c r="S510" s="2">
        <v>0.000176</v>
      </c>
      <c r="T510" s="2">
        <v>0.00656228571428571</v>
      </c>
      <c r="U510" s="2">
        <v>109687814</v>
      </c>
      <c r="V510" s="2">
        <v>109709039</v>
      </c>
      <c r="W510" s="2" t="s">
        <v>2041</v>
      </c>
      <c r="X510" s="2">
        <v>27.84</v>
      </c>
    </row>
    <row r="511" spans="1:24">
      <c r="A511" s="2" t="s">
        <v>1928</v>
      </c>
      <c r="B511" s="2" t="s">
        <v>2614</v>
      </c>
      <c r="C511" s="2" t="s">
        <v>2127</v>
      </c>
      <c r="D511" s="2" t="s">
        <v>2615</v>
      </c>
      <c r="E511" s="2">
        <v>15</v>
      </c>
      <c r="F511" s="2">
        <v>0.0634</v>
      </c>
      <c r="G511" s="2" t="s">
        <v>2616</v>
      </c>
      <c r="H511" s="2">
        <v>-4.14</v>
      </c>
      <c r="I511" s="2" t="s">
        <v>2617</v>
      </c>
      <c r="J511" s="2">
        <v>0.064126</v>
      </c>
      <c r="K511" s="2">
        <v>-4.68</v>
      </c>
      <c r="L511" s="2">
        <v>-3.78261</v>
      </c>
      <c r="M511" s="2">
        <v>256</v>
      </c>
      <c r="N511" s="2">
        <v>1</v>
      </c>
      <c r="O511" s="2" t="s">
        <v>2040</v>
      </c>
      <c r="P511" s="2">
        <v>0.064</v>
      </c>
      <c r="Q511" s="23">
        <v>2.9e-6</v>
      </c>
      <c r="R511" s="2">
        <v>3.78261</v>
      </c>
      <c r="S511" s="2">
        <v>0.000155</v>
      </c>
      <c r="T511" s="2">
        <v>0.00656425</v>
      </c>
      <c r="U511" s="2">
        <v>43746394</v>
      </c>
      <c r="V511" s="2">
        <v>43773279</v>
      </c>
      <c r="W511" s="2" t="s">
        <v>2041</v>
      </c>
      <c r="X511" s="2">
        <v>8.47</v>
      </c>
    </row>
    <row r="512" spans="1:24">
      <c r="A512" s="2" t="s">
        <v>265</v>
      </c>
      <c r="B512" s="2" t="s">
        <v>2618</v>
      </c>
      <c r="C512" s="2" t="s">
        <v>2098</v>
      </c>
      <c r="D512" s="2" t="s">
        <v>2619</v>
      </c>
      <c r="E512" s="2">
        <v>10</v>
      </c>
      <c r="F512" s="2">
        <v>0.0735</v>
      </c>
      <c r="G512" s="2" t="s">
        <v>2620</v>
      </c>
      <c r="H512" s="2">
        <v>5.03</v>
      </c>
      <c r="I512" s="2" t="s">
        <v>2621</v>
      </c>
      <c r="J512" s="2">
        <v>0.041191</v>
      </c>
      <c r="K512" s="2">
        <v>5.74</v>
      </c>
      <c r="L512" s="2">
        <v>3.7895</v>
      </c>
      <c r="M512" s="2">
        <v>483</v>
      </c>
      <c r="N512" s="2">
        <v>1</v>
      </c>
      <c r="O512" s="2" t="s">
        <v>2040</v>
      </c>
      <c r="P512" s="2">
        <v>0.041</v>
      </c>
      <c r="Q512" s="23">
        <v>3.2e-8</v>
      </c>
      <c r="R512" s="2">
        <v>3.7895</v>
      </c>
      <c r="S512" s="2">
        <v>0.000151</v>
      </c>
      <c r="T512" s="2">
        <v>0.006584355</v>
      </c>
      <c r="U512" s="2">
        <v>119651380</v>
      </c>
      <c r="V512" s="2">
        <v>119677819</v>
      </c>
      <c r="W512" s="2" t="s">
        <v>2041</v>
      </c>
      <c r="X512" s="2">
        <v>9.58</v>
      </c>
    </row>
    <row r="513" spans="1:24">
      <c r="A513" s="2" t="s">
        <v>422</v>
      </c>
      <c r="B513" s="2" t="s">
        <v>2474</v>
      </c>
      <c r="C513" s="2" t="s">
        <v>2114</v>
      </c>
      <c r="D513" s="2" t="s">
        <v>2475</v>
      </c>
      <c r="E513" s="2">
        <v>1</v>
      </c>
      <c r="F513" s="2">
        <v>0.3976</v>
      </c>
      <c r="G513" s="2" t="s">
        <v>2014</v>
      </c>
      <c r="H513" s="2">
        <v>-4.93</v>
      </c>
      <c r="I513" s="2" t="s">
        <v>2379</v>
      </c>
      <c r="J513" s="2">
        <v>0.229589</v>
      </c>
      <c r="K513" s="2">
        <v>-7.03</v>
      </c>
      <c r="L513" s="2">
        <v>3.0588</v>
      </c>
      <c r="M513" s="2">
        <v>439</v>
      </c>
      <c r="N513" s="2">
        <v>3</v>
      </c>
      <c r="O513" s="2" t="s">
        <v>2070</v>
      </c>
      <c r="P513" s="2">
        <v>0.25</v>
      </c>
      <c r="Q513" s="23">
        <v>1.3e-14</v>
      </c>
      <c r="R513" s="2">
        <v>-3.72</v>
      </c>
      <c r="S513" s="2">
        <v>0.000197</v>
      </c>
      <c r="T513" s="2">
        <v>0.00660035652173913</v>
      </c>
      <c r="U513" s="2">
        <v>109711780</v>
      </c>
      <c r="V513" s="2">
        <v>109775428</v>
      </c>
      <c r="W513" s="2" t="s">
        <v>2041</v>
      </c>
      <c r="X513" s="2">
        <v>8.43</v>
      </c>
    </row>
    <row r="514" spans="1:24">
      <c r="A514" s="2" t="s">
        <v>886</v>
      </c>
      <c r="B514" s="2" t="s">
        <v>2306</v>
      </c>
      <c r="C514" s="2" t="s">
        <v>2071</v>
      </c>
      <c r="D514" s="2" t="s">
        <v>2307</v>
      </c>
      <c r="E514" s="2">
        <v>11</v>
      </c>
      <c r="F514" s="2">
        <v>0.7466</v>
      </c>
      <c r="G514" s="2" t="s">
        <v>2308</v>
      </c>
      <c r="H514" s="2">
        <v>4.44</v>
      </c>
      <c r="I514" s="2" t="s">
        <v>2309</v>
      </c>
      <c r="J514" s="2">
        <v>0.25</v>
      </c>
      <c r="K514" s="2">
        <v>-12.23</v>
      </c>
      <c r="L514" s="2">
        <v>-4.0455</v>
      </c>
      <c r="M514" s="2">
        <v>215</v>
      </c>
      <c r="N514" s="2">
        <v>63</v>
      </c>
      <c r="O514" s="2" t="s">
        <v>2016</v>
      </c>
      <c r="P514" s="2">
        <v>0.38</v>
      </c>
      <c r="Q514" s="23">
        <v>2.8e-62</v>
      </c>
      <c r="R514" s="2">
        <v>3.78239</v>
      </c>
      <c r="S514" s="2">
        <v>0.000155</v>
      </c>
      <c r="T514" s="2">
        <v>0.00674984913793103</v>
      </c>
      <c r="U514" s="2">
        <v>67056847</v>
      </c>
      <c r="V514" s="2">
        <v>67072017</v>
      </c>
      <c r="W514" s="2" t="s">
        <v>2041</v>
      </c>
      <c r="X514" s="2">
        <v>9.57</v>
      </c>
    </row>
    <row r="515" spans="1:24">
      <c r="A515" s="2" t="s">
        <v>1826</v>
      </c>
      <c r="B515" s="2" t="s">
        <v>2214</v>
      </c>
      <c r="C515" s="2" t="s">
        <v>2042</v>
      </c>
      <c r="D515" s="2" t="s">
        <v>2215</v>
      </c>
      <c r="E515" s="2">
        <v>1</v>
      </c>
      <c r="F515" s="2">
        <v>0.4165</v>
      </c>
      <c r="G515" s="2" t="s">
        <v>2014</v>
      </c>
      <c r="H515" s="2">
        <v>-4.93</v>
      </c>
      <c r="I515" s="2" t="s">
        <v>2622</v>
      </c>
      <c r="J515" s="2">
        <v>0.0747</v>
      </c>
      <c r="K515" s="2">
        <v>-6.82</v>
      </c>
      <c r="L515" s="2">
        <v>-0.6129</v>
      </c>
      <c r="M515" s="2">
        <v>451</v>
      </c>
      <c r="N515" s="2">
        <v>49</v>
      </c>
      <c r="O515" s="2" t="s">
        <v>2016</v>
      </c>
      <c r="P515" s="2">
        <v>0.21</v>
      </c>
      <c r="Q515" s="23">
        <v>2.2e-22</v>
      </c>
      <c r="R515" s="2">
        <v>-3.73715</v>
      </c>
      <c r="S515" s="2">
        <v>0.000186</v>
      </c>
      <c r="T515" s="2">
        <v>0.006758</v>
      </c>
      <c r="U515" s="2">
        <v>109656099</v>
      </c>
      <c r="V515" s="2">
        <v>109665496</v>
      </c>
      <c r="W515" s="2" t="s">
        <v>2041</v>
      </c>
      <c r="X515" s="2">
        <v>8.47</v>
      </c>
    </row>
    <row r="516" spans="1:24">
      <c r="A516" s="2" t="s">
        <v>1547</v>
      </c>
      <c r="B516" s="2" t="s">
        <v>2420</v>
      </c>
      <c r="C516" s="2" t="s">
        <v>2120</v>
      </c>
      <c r="D516" s="2" t="s">
        <v>2421</v>
      </c>
      <c r="E516" s="2">
        <v>17</v>
      </c>
      <c r="F516" s="2">
        <v>0.1188</v>
      </c>
      <c r="G516" s="2" t="s">
        <v>2422</v>
      </c>
      <c r="H516" s="2">
        <v>-4.51</v>
      </c>
      <c r="I516" s="2" t="s">
        <v>2423</v>
      </c>
      <c r="J516" s="2">
        <v>0.088252</v>
      </c>
      <c r="K516" s="2">
        <v>4.14</v>
      </c>
      <c r="L516" s="2">
        <v>-3.7273</v>
      </c>
      <c r="M516" s="2">
        <v>261</v>
      </c>
      <c r="N516" s="2">
        <v>1</v>
      </c>
      <c r="O516" s="2" t="s">
        <v>2040</v>
      </c>
      <c r="P516" s="2">
        <v>0.088</v>
      </c>
      <c r="Q516" s="2">
        <v>0.00018</v>
      </c>
      <c r="R516" s="2">
        <v>-3.7273</v>
      </c>
      <c r="S516" s="2">
        <v>0.000194</v>
      </c>
      <c r="T516" s="2">
        <v>0.00676258695652174</v>
      </c>
      <c r="U516" s="2">
        <v>59893046</v>
      </c>
      <c r="V516" s="2">
        <v>59950574</v>
      </c>
      <c r="W516" s="2" t="s">
        <v>2041</v>
      </c>
      <c r="X516" s="2">
        <v>10.96</v>
      </c>
    </row>
    <row r="517" spans="1:24">
      <c r="A517" s="2" t="s">
        <v>2459</v>
      </c>
      <c r="B517" s="2" t="s">
        <v>2460</v>
      </c>
      <c r="C517" s="2" t="s">
        <v>2351</v>
      </c>
      <c r="D517" s="2" t="s">
        <v>2461</v>
      </c>
      <c r="E517" s="2">
        <v>9</v>
      </c>
      <c r="F517" s="2">
        <v>0.175</v>
      </c>
      <c r="G517" s="2" t="s">
        <v>2462</v>
      </c>
      <c r="H517" s="2">
        <v>4.658</v>
      </c>
      <c r="I517" s="2" t="s">
        <v>2623</v>
      </c>
      <c r="J517" s="2">
        <v>0.148104</v>
      </c>
      <c r="K517" s="2">
        <v>5.34</v>
      </c>
      <c r="L517" s="2">
        <v>3.75</v>
      </c>
      <c r="M517" s="2">
        <v>441</v>
      </c>
      <c r="N517" s="2">
        <v>1</v>
      </c>
      <c r="O517" s="2" t="s">
        <v>2040</v>
      </c>
      <c r="P517" s="2">
        <v>0.15</v>
      </c>
      <c r="Q517" s="23">
        <v>1.3e-7</v>
      </c>
      <c r="R517" s="2">
        <v>3.75</v>
      </c>
      <c r="S517" s="2">
        <v>0.000177</v>
      </c>
      <c r="T517" s="2">
        <v>0.00679755319148936</v>
      </c>
      <c r="U517" s="2">
        <v>6215786</v>
      </c>
      <c r="V517" s="2">
        <v>6257983</v>
      </c>
      <c r="W517" s="2" t="s">
        <v>2041</v>
      </c>
      <c r="X517" s="2">
        <v>8.25</v>
      </c>
    </row>
    <row r="518" spans="1:24">
      <c r="A518" s="2" t="s">
        <v>1547</v>
      </c>
      <c r="B518" s="2" t="s">
        <v>2420</v>
      </c>
      <c r="C518" s="2" t="s">
        <v>2096</v>
      </c>
      <c r="D518" s="2" t="s">
        <v>2421</v>
      </c>
      <c r="E518" s="2">
        <v>17</v>
      </c>
      <c r="F518" s="2">
        <v>0.0482</v>
      </c>
      <c r="G518" s="2" t="s">
        <v>2422</v>
      </c>
      <c r="H518" s="2">
        <v>-4.51</v>
      </c>
      <c r="I518" s="2" t="s">
        <v>2624</v>
      </c>
      <c r="J518" s="2">
        <v>0.032102</v>
      </c>
      <c r="K518" s="2">
        <v>4.79</v>
      </c>
      <c r="L518" s="2">
        <v>-3.7143</v>
      </c>
      <c r="M518" s="2">
        <v>243</v>
      </c>
      <c r="N518" s="2">
        <v>243</v>
      </c>
      <c r="O518" s="2" t="s">
        <v>2044</v>
      </c>
      <c r="P518" s="2">
        <v>0.037</v>
      </c>
      <c r="Q518" s="23">
        <v>9.1e-6</v>
      </c>
      <c r="R518" s="2">
        <v>-3.7506</v>
      </c>
      <c r="S518" s="2">
        <v>0.000176</v>
      </c>
      <c r="T518" s="2">
        <v>0.00688736929460581</v>
      </c>
      <c r="U518" s="2">
        <v>59893046</v>
      </c>
      <c r="V518" s="2">
        <v>59950574</v>
      </c>
      <c r="W518" s="2" t="s">
        <v>2041</v>
      </c>
      <c r="X518" s="2">
        <v>10.96</v>
      </c>
    </row>
    <row r="519" spans="1:24">
      <c r="A519" s="2" t="s">
        <v>416</v>
      </c>
      <c r="B519" s="2" t="s">
        <v>2275</v>
      </c>
      <c r="C519" s="2" t="s">
        <v>2053</v>
      </c>
      <c r="D519" s="2" t="s">
        <v>2276</v>
      </c>
      <c r="E519" s="2">
        <v>1</v>
      </c>
      <c r="F519" s="2">
        <v>0.2397</v>
      </c>
      <c r="G519" s="2" t="s">
        <v>2014</v>
      </c>
      <c r="H519" s="2">
        <v>-4.929</v>
      </c>
      <c r="I519" s="2" t="s">
        <v>2625</v>
      </c>
      <c r="J519" s="2">
        <v>0.0187</v>
      </c>
      <c r="K519" s="2">
        <v>-4.76</v>
      </c>
      <c r="L519" s="2">
        <v>1.95833</v>
      </c>
      <c r="M519" s="2">
        <v>448</v>
      </c>
      <c r="N519" s="2">
        <v>41</v>
      </c>
      <c r="O519" s="2" t="s">
        <v>2016</v>
      </c>
      <c r="P519" s="2">
        <v>0.066</v>
      </c>
      <c r="Q519" s="23">
        <v>1.8e-10</v>
      </c>
      <c r="R519" s="2">
        <v>-3.80113</v>
      </c>
      <c r="S519" s="2">
        <v>0.000144</v>
      </c>
      <c r="T519" s="2">
        <v>0.00704530693069307</v>
      </c>
      <c r="U519" s="2">
        <v>109668022</v>
      </c>
      <c r="V519" s="2">
        <v>109709551</v>
      </c>
      <c r="W519" s="2" t="s">
        <v>2041</v>
      </c>
      <c r="X519" s="2">
        <v>13.79</v>
      </c>
    </row>
    <row r="520" spans="1:24">
      <c r="A520" s="2" t="s">
        <v>289</v>
      </c>
      <c r="B520" s="2" t="s">
        <v>2488</v>
      </c>
      <c r="C520" s="2" t="s">
        <v>2191</v>
      </c>
      <c r="D520" s="2" t="s">
        <v>2489</v>
      </c>
      <c r="E520" s="2">
        <v>4</v>
      </c>
      <c r="F520" s="2">
        <v>0.7853</v>
      </c>
      <c r="G520" s="2" t="s">
        <v>2490</v>
      </c>
      <c r="H520" s="2">
        <v>3.92</v>
      </c>
      <c r="I520" s="2" t="s">
        <v>2626</v>
      </c>
      <c r="J520" s="2">
        <v>0.521</v>
      </c>
      <c r="K520" s="2">
        <v>8.92</v>
      </c>
      <c r="L520" s="2">
        <v>2.87879</v>
      </c>
      <c r="M520" s="2">
        <v>400</v>
      </c>
      <c r="N520" s="2">
        <v>15</v>
      </c>
      <c r="O520" s="2" t="s">
        <v>2016</v>
      </c>
      <c r="P520" s="2">
        <v>0.59</v>
      </c>
      <c r="Q520" s="23">
        <v>9.7e-30</v>
      </c>
      <c r="R520" s="2">
        <v>3.71385</v>
      </c>
      <c r="S520" s="2">
        <v>0.000204</v>
      </c>
      <c r="T520" s="2">
        <v>0.00707858064516129</v>
      </c>
      <c r="U520" s="2">
        <v>958887</v>
      </c>
      <c r="V520" s="2">
        <v>986895</v>
      </c>
      <c r="W520" s="2" t="s">
        <v>2041</v>
      </c>
      <c r="X520" s="2">
        <v>7.99</v>
      </c>
    </row>
    <row r="521" spans="1:24">
      <c r="A521" s="2" t="s">
        <v>941</v>
      </c>
      <c r="B521" s="2" t="s">
        <v>2233</v>
      </c>
      <c r="C521" s="2" t="s">
        <v>2073</v>
      </c>
      <c r="D521" s="2" t="s">
        <v>2234</v>
      </c>
      <c r="E521" s="2">
        <v>5</v>
      </c>
      <c r="F521" s="2">
        <v>0.3294</v>
      </c>
      <c r="G521" s="2" t="s">
        <v>2235</v>
      </c>
      <c r="H521" s="2">
        <v>5.3</v>
      </c>
      <c r="I521" s="2" t="s">
        <v>2627</v>
      </c>
      <c r="J521" s="2">
        <v>0.171467</v>
      </c>
      <c r="K521" s="2">
        <v>-6.56</v>
      </c>
      <c r="L521" s="2">
        <v>-3.50794</v>
      </c>
      <c r="M521" s="2">
        <v>420</v>
      </c>
      <c r="N521" s="2">
        <v>10</v>
      </c>
      <c r="O521" s="2" t="s">
        <v>2070</v>
      </c>
      <c r="P521" s="2">
        <v>0.2</v>
      </c>
      <c r="Q521" s="23">
        <v>4.3e-12</v>
      </c>
      <c r="R521" s="2">
        <v>3.76536</v>
      </c>
      <c r="S521" s="2">
        <v>0.000166</v>
      </c>
      <c r="T521" s="2">
        <v>0.00711178947368421</v>
      </c>
      <c r="U521" s="2">
        <v>132369710</v>
      </c>
      <c r="V521" s="2">
        <v>132395613</v>
      </c>
      <c r="W521" s="2" t="s">
        <v>2041</v>
      </c>
      <c r="X521" s="2">
        <v>19.73</v>
      </c>
    </row>
    <row r="522" spans="1:24">
      <c r="A522" s="2" t="s">
        <v>1826</v>
      </c>
      <c r="B522" s="2" t="s">
        <v>2214</v>
      </c>
      <c r="C522" s="2" t="s">
        <v>2118</v>
      </c>
      <c r="D522" s="2" t="s">
        <v>2215</v>
      </c>
      <c r="E522" s="2">
        <v>1</v>
      </c>
      <c r="F522" s="2">
        <v>0.4558</v>
      </c>
      <c r="G522" s="2" t="s">
        <v>2014</v>
      </c>
      <c r="H522" s="2">
        <v>-4.93</v>
      </c>
      <c r="I522" s="2" t="s">
        <v>2628</v>
      </c>
      <c r="J522" s="2">
        <v>0.0202</v>
      </c>
      <c r="K522" s="2">
        <v>-4.72</v>
      </c>
      <c r="L522" s="2">
        <v>-0.2903</v>
      </c>
      <c r="M522" s="2">
        <v>458</v>
      </c>
      <c r="N522" s="2">
        <v>40</v>
      </c>
      <c r="O522" s="2" t="s">
        <v>2016</v>
      </c>
      <c r="P522" s="2">
        <v>0.051</v>
      </c>
      <c r="Q522" s="2">
        <v>0.00055</v>
      </c>
      <c r="R522" s="2">
        <v>-3.73566</v>
      </c>
      <c r="S522" s="2">
        <v>0.000187</v>
      </c>
      <c r="T522" s="2">
        <v>0.00711261946902655</v>
      </c>
      <c r="U522" s="2">
        <v>109656099</v>
      </c>
      <c r="V522" s="2">
        <v>109665496</v>
      </c>
      <c r="W522" s="2" t="s">
        <v>2041</v>
      </c>
      <c r="X522" s="2">
        <v>8.47</v>
      </c>
    </row>
    <row r="523" spans="1:24">
      <c r="A523" s="2" t="s">
        <v>1809</v>
      </c>
      <c r="B523" s="2" t="s">
        <v>2629</v>
      </c>
      <c r="C523" s="2" t="s">
        <v>2080</v>
      </c>
      <c r="D523" s="2" t="s">
        <v>2630</v>
      </c>
      <c r="E523" s="2">
        <v>4</v>
      </c>
      <c r="F523" s="2">
        <v>0.2748</v>
      </c>
      <c r="G523" s="2" t="s">
        <v>2631</v>
      </c>
      <c r="H523" s="2">
        <v>-3.43</v>
      </c>
      <c r="I523" s="2" t="s">
        <v>2632</v>
      </c>
      <c r="J523" s="2">
        <v>0.009536</v>
      </c>
      <c r="K523" s="2">
        <v>-3.95</v>
      </c>
      <c r="L523" s="2">
        <v>-1.47872</v>
      </c>
      <c r="M523" s="2">
        <v>499</v>
      </c>
      <c r="N523" s="2">
        <v>20</v>
      </c>
      <c r="O523" s="2" t="s">
        <v>2016</v>
      </c>
      <c r="P523" s="2">
        <v>0.044</v>
      </c>
      <c r="Q523" s="2">
        <v>0.0032</v>
      </c>
      <c r="R523" s="2">
        <v>3.72956</v>
      </c>
      <c r="S523" s="2">
        <v>0.000192</v>
      </c>
      <c r="T523" s="2">
        <v>0.00711771428571429</v>
      </c>
      <c r="U523" s="2">
        <v>99070978</v>
      </c>
      <c r="V523" s="2">
        <v>99088801</v>
      </c>
      <c r="W523" s="2" t="s">
        <v>2041</v>
      </c>
      <c r="X523" s="2">
        <v>14.15</v>
      </c>
    </row>
    <row r="524" spans="1:24">
      <c r="A524" s="2" t="s">
        <v>569</v>
      </c>
      <c r="B524" s="2" t="s">
        <v>2134</v>
      </c>
      <c r="C524" s="2" t="s">
        <v>2155</v>
      </c>
      <c r="D524" s="2" t="s">
        <v>2136</v>
      </c>
      <c r="E524" s="2">
        <v>17</v>
      </c>
      <c r="F524" s="2">
        <v>0.2169</v>
      </c>
      <c r="G524" s="2" t="s">
        <v>2137</v>
      </c>
      <c r="H524" s="2">
        <v>-6.38</v>
      </c>
      <c r="I524" s="2" t="s">
        <v>2153</v>
      </c>
      <c r="J524" s="2">
        <v>0.016398</v>
      </c>
      <c r="K524" s="2">
        <v>-4.37</v>
      </c>
      <c r="L524" s="2">
        <v>-6.34211</v>
      </c>
      <c r="M524" s="2">
        <v>31</v>
      </c>
      <c r="N524" s="2">
        <v>14</v>
      </c>
      <c r="O524" s="2" t="s">
        <v>2016</v>
      </c>
      <c r="P524" s="2">
        <v>0.057</v>
      </c>
      <c r="Q524" s="23">
        <v>1e-7</v>
      </c>
      <c r="R524" s="2">
        <v>3.767715</v>
      </c>
      <c r="S524" s="2">
        <v>0.000165</v>
      </c>
      <c r="T524" s="2">
        <v>0.00720369668246446</v>
      </c>
      <c r="U524" s="2">
        <v>45894527</v>
      </c>
      <c r="V524" s="2">
        <v>46028334</v>
      </c>
      <c r="W524" s="2" t="s">
        <v>2041</v>
      </c>
      <c r="X524" s="2">
        <v>29.16</v>
      </c>
    </row>
    <row r="525" spans="1:24">
      <c r="A525" s="2" t="s">
        <v>1718</v>
      </c>
      <c r="B525" s="2" t="s">
        <v>2633</v>
      </c>
      <c r="C525" s="2" t="s">
        <v>2191</v>
      </c>
      <c r="D525" s="2" t="s">
        <v>2634</v>
      </c>
      <c r="E525" s="2">
        <v>2</v>
      </c>
      <c r="F525" s="2">
        <v>0.2031</v>
      </c>
      <c r="G525" s="2" t="s">
        <v>2635</v>
      </c>
      <c r="H525" s="2">
        <v>-5.32</v>
      </c>
      <c r="I525" s="2" t="s">
        <v>2636</v>
      </c>
      <c r="J525" s="2">
        <v>0.102776</v>
      </c>
      <c r="K525" s="2">
        <v>-4.56</v>
      </c>
      <c r="L525" s="2">
        <v>-2.4405</v>
      </c>
      <c r="M525" s="2">
        <v>395</v>
      </c>
      <c r="N525" s="2">
        <v>4</v>
      </c>
      <c r="O525" s="2" t="s">
        <v>2070</v>
      </c>
      <c r="P525" s="2">
        <v>0.12</v>
      </c>
      <c r="Q525" s="23">
        <v>1.5e-5</v>
      </c>
      <c r="R525" s="2">
        <v>3.70257</v>
      </c>
      <c r="S525" s="2">
        <v>0.000213</v>
      </c>
      <c r="T525" s="2">
        <v>0.00731224468085106</v>
      </c>
      <c r="U525" s="2">
        <v>69396113</v>
      </c>
      <c r="V525" s="2">
        <v>69437628</v>
      </c>
      <c r="W525" s="2" t="s">
        <v>2041</v>
      </c>
      <c r="X525" s="2">
        <v>7.12</v>
      </c>
    </row>
    <row r="526" spans="1:24">
      <c r="A526" s="2" t="s">
        <v>977</v>
      </c>
      <c r="B526" s="2" t="s">
        <v>2551</v>
      </c>
      <c r="C526" s="2" t="s">
        <v>2101</v>
      </c>
      <c r="D526" s="2" t="s">
        <v>2552</v>
      </c>
      <c r="E526" s="2">
        <v>17</v>
      </c>
      <c r="F526" s="2">
        <v>0.1335</v>
      </c>
      <c r="G526" s="2" t="s">
        <v>2553</v>
      </c>
      <c r="H526" s="2">
        <v>4.17</v>
      </c>
      <c r="I526" s="2" t="s">
        <v>2637</v>
      </c>
      <c r="J526" s="2">
        <v>0.133</v>
      </c>
      <c r="K526" s="2">
        <v>-10.5</v>
      </c>
      <c r="L526" s="2">
        <v>3.8281</v>
      </c>
      <c r="M526" s="2">
        <v>425</v>
      </c>
      <c r="N526" s="2">
        <v>8</v>
      </c>
      <c r="O526" s="2" t="s">
        <v>2070</v>
      </c>
      <c r="P526" s="2">
        <v>0.16</v>
      </c>
      <c r="Q526" s="23">
        <v>1.3e-27</v>
      </c>
      <c r="R526" s="2">
        <v>-3.75116</v>
      </c>
      <c r="S526" s="2">
        <v>0.000176</v>
      </c>
      <c r="T526" s="2">
        <v>0.00731784771573604</v>
      </c>
      <c r="U526" s="2">
        <v>17810399</v>
      </c>
      <c r="V526" s="2">
        <v>17837002</v>
      </c>
      <c r="W526" s="2" t="s">
        <v>2041</v>
      </c>
      <c r="X526" s="2">
        <v>9.05</v>
      </c>
    </row>
    <row r="527" spans="1:24">
      <c r="A527" s="2" t="s">
        <v>461</v>
      </c>
      <c r="B527" s="2" t="s">
        <v>2223</v>
      </c>
      <c r="C527" s="2" t="s">
        <v>2088</v>
      </c>
      <c r="D527" s="2" t="s">
        <v>2225</v>
      </c>
      <c r="E527" s="2">
        <v>11</v>
      </c>
      <c r="F527" s="2">
        <v>0.2422</v>
      </c>
      <c r="G527" s="2" t="s">
        <v>2226</v>
      </c>
      <c r="H527" s="2">
        <v>7.08</v>
      </c>
      <c r="I527" s="2" t="s">
        <v>2638</v>
      </c>
      <c r="J527" s="2">
        <v>0.117652</v>
      </c>
      <c r="K527" s="2">
        <v>-6.21</v>
      </c>
      <c r="L527" s="2">
        <v>3.7333</v>
      </c>
      <c r="M527" s="2">
        <v>431</v>
      </c>
      <c r="N527" s="2">
        <v>8</v>
      </c>
      <c r="O527" s="2" t="s">
        <v>2070</v>
      </c>
      <c r="P527" s="2">
        <v>0.16</v>
      </c>
      <c r="Q527" s="23">
        <v>7.6e-11</v>
      </c>
      <c r="R527" s="2">
        <v>-3.74839</v>
      </c>
      <c r="S527" s="2">
        <v>0.000178</v>
      </c>
      <c r="T527" s="2">
        <v>0.00735491156462585</v>
      </c>
      <c r="U527" s="2">
        <v>532242</v>
      </c>
      <c r="V527" s="2">
        <v>537321</v>
      </c>
      <c r="W527" s="2" t="s">
        <v>2041</v>
      </c>
      <c r="X527" s="2">
        <v>17.53</v>
      </c>
    </row>
    <row r="528" spans="1:24">
      <c r="A528" s="2" t="s">
        <v>511</v>
      </c>
      <c r="B528" s="2" t="s">
        <v>2310</v>
      </c>
      <c r="C528" s="2" t="s">
        <v>2087</v>
      </c>
      <c r="D528" s="2" t="s">
        <v>2311</v>
      </c>
      <c r="E528" s="2">
        <v>7</v>
      </c>
      <c r="F528" s="2">
        <v>0.129</v>
      </c>
      <c r="G528" s="2" t="s">
        <v>2312</v>
      </c>
      <c r="H528" s="2">
        <v>5.9</v>
      </c>
      <c r="I528" s="2" t="s">
        <v>2571</v>
      </c>
      <c r="J528" s="2">
        <v>0.069</v>
      </c>
      <c r="K528" s="2">
        <v>-6.04</v>
      </c>
      <c r="L528" s="2">
        <v>-3.7258</v>
      </c>
      <c r="M528" s="2">
        <v>553</v>
      </c>
      <c r="N528" s="2">
        <v>1</v>
      </c>
      <c r="O528" s="2" t="s">
        <v>2040</v>
      </c>
      <c r="P528" s="2">
        <v>0.069</v>
      </c>
      <c r="Q528" s="23">
        <v>4.6e-9</v>
      </c>
      <c r="R528" s="2">
        <v>3.72581</v>
      </c>
      <c r="S528" s="2">
        <v>0.000195</v>
      </c>
      <c r="T528" s="2">
        <v>0.00736827906976744</v>
      </c>
      <c r="U528" s="2">
        <v>27830573</v>
      </c>
      <c r="V528" s="2">
        <v>28180795</v>
      </c>
      <c r="W528" s="2" t="s">
        <v>2041</v>
      </c>
      <c r="X528" s="2">
        <v>7.18</v>
      </c>
    </row>
    <row r="529" spans="1:24">
      <c r="A529" s="2" t="s">
        <v>977</v>
      </c>
      <c r="B529" s="2" t="s">
        <v>2551</v>
      </c>
      <c r="C529" s="2" t="s">
        <v>2098</v>
      </c>
      <c r="D529" s="2" t="s">
        <v>2552</v>
      </c>
      <c r="E529" s="2">
        <v>17</v>
      </c>
      <c r="F529" s="2">
        <v>0.0287</v>
      </c>
      <c r="G529" s="2" t="s">
        <v>2553</v>
      </c>
      <c r="H529" s="2">
        <v>4.17</v>
      </c>
      <c r="I529" s="2" t="s">
        <v>2639</v>
      </c>
      <c r="J529" s="2">
        <v>0.021</v>
      </c>
      <c r="K529" s="2">
        <v>4.4</v>
      </c>
      <c r="L529" s="2">
        <v>3.75</v>
      </c>
      <c r="M529" s="2">
        <v>422</v>
      </c>
      <c r="N529" s="2">
        <v>1</v>
      </c>
      <c r="O529" s="2" t="s">
        <v>2040</v>
      </c>
      <c r="P529" s="2">
        <v>0.021</v>
      </c>
      <c r="Q529" s="23">
        <v>6.5e-5</v>
      </c>
      <c r="R529" s="2">
        <v>3.75</v>
      </c>
      <c r="S529" s="2">
        <v>0.000177</v>
      </c>
      <c r="T529" s="2">
        <v>0.00738572727272727</v>
      </c>
      <c r="U529" s="2">
        <v>17810399</v>
      </c>
      <c r="V529" s="2">
        <v>17837002</v>
      </c>
      <c r="W529" s="2" t="s">
        <v>2041</v>
      </c>
      <c r="X529" s="2">
        <v>9.05</v>
      </c>
    </row>
    <row r="530" spans="1:24">
      <c r="A530" s="2" t="s">
        <v>1571</v>
      </c>
      <c r="B530" s="2" t="s">
        <v>2246</v>
      </c>
      <c r="C530" s="2" t="s">
        <v>2088</v>
      </c>
      <c r="D530" s="2" t="s">
        <v>2247</v>
      </c>
      <c r="E530" s="2">
        <v>1</v>
      </c>
      <c r="F530" s="2">
        <v>0.2601</v>
      </c>
      <c r="G530" s="2" t="s">
        <v>2014</v>
      </c>
      <c r="H530" s="2">
        <v>-4.93</v>
      </c>
      <c r="I530" s="2" t="s">
        <v>2277</v>
      </c>
      <c r="J530" s="2">
        <v>0.037177</v>
      </c>
      <c r="K530" s="2">
        <v>-4.47</v>
      </c>
      <c r="L530" s="2">
        <v>3.8657</v>
      </c>
      <c r="M530" s="2">
        <v>455</v>
      </c>
      <c r="N530" s="2">
        <v>19</v>
      </c>
      <c r="O530" s="2" t="s">
        <v>2016</v>
      </c>
      <c r="P530" s="2">
        <v>0.15</v>
      </c>
      <c r="Q530" s="23">
        <v>3.6e-10</v>
      </c>
      <c r="R530" s="2">
        <v>-3.74097</v>
      </c>
      <c r="S530" s="2">
        <v>0.000183</v>
      </c>
      <c r="T530" s="2">
        <v>0.00746001342281879</v>
      </c>
      <c r="U530" s="2">
        <v>109687814</v>
      </c>
      <c r="V530" s="2">
        <v>109709039</v>
      </c>
      <c r="W530" s="2" t="s">
        <v>2041</v>
      </c>
      <c r="X530" s="2">
        <v>27.84</v>
      </c>
    </row>
    <row r="531" spans="1:24">
      <c r="A531" s="2" t="s">
        <v>2640</v>
      </c>
      <c r="B531" s="2" t="s">
        <v>2641</v>
      </c>
      <c r="C531" s="2" t="s">
        <v>2062</v>
      </c>
      <c r="D531" s="2" t="s">
        <v>2642</v>
      </c>
      <c r="E531" s="2">
        <v>16</v>
      </c>
      <c r="F531" s="2">
        <v>0.0783</v>
      </c>
      <c r="G531" s="2" t="s">
        <v>2592</v>
      </c>
      <c r="H531" s="2">
        <v>-4.56</v>
      </c>
      <c r="I531" s="2" t="s">
        <v>2643</v>
      </c>
      <c r="J531" s="2">
        <v>0.0181</v>
      </c>
      <c r="K531" s="2">
        <v>4.15</v>
      </c>
      <c r="L531" s="2">
        <v>3.7581</v>
      </c>
      <c r="M531" s="2">
        <v>375</v>
      </c>
      <c r="N531" s="2">
        <v>1</v>
      </c>
      <c r="O531" s="2" t="s">
        <v>2040</v>
      </c>
      <c r="P531" s="2">
        <v>0.018</v>
      </c>
      <c r="Q531" s="2">
        <v>0.0011</v>
      </c>
      <c r="R531" s="2">
        <v>3.758065</v>
      </c>
      <c r="S531" s="2">
        <v>0.000171</v>
      </c>
      <c r="T531" s="2">
        <v>0.00762765637065637</v>
      </c>
      <c r="U531" s="2">
        <v>71565660</v>
      </c>
      <c r="V531" s="2">
        <v>71577092</v>
      </c>
      <c r="W531" s="2" t="s">
        <v>2041</v>
      </c>
      <c r="X531" s="2">
        <v>7.88</v>
      </c>
    </row>
    <row r="532" spans="1:24">
      <c r="A532" s="2" t="s">
        <v>461</v>
      </c>
      <c r="B532" s="2" t="s">
        <v>2223</v>
      </c>
      <c r="C532" s="2" t="s">
        <v>2094</v>
      </c>
      <c r="D532" s="2" t="s">
        <v>2225</v>
      </c>
      <c r="E532" s="2">
        <v>11</v>
      </c>
      <c r="F532" s="2">
        <v>0.181</v>
      </c>
      <c r="G532" s="2" t="s">
        <v>2226</v>
      </c>
      <c r="H532" s="2">
        <v>7.08</v>
      </c>
      <c r="I532" s="2" t="s">
        <v>2331</v>
      </c>
      <c r="J532" s="2">
        <v>0.098401</v>
      </c>
      <c r="K532" s="2">
        <v>-6.28</v>
      </c>
      <c r="L532" s="2">
        <v>3.8791</v>
      </c>
      <c r="M532" s="2">
        <v>430</v>
      </c>
      <c r="N532" s="2">
        <v>4</v>
      </c>
      <c r="O532" s="2" t="s">
        <v>2070</v>
      </c>
      <c r="P532" s="2">
        <v>0.13</v>
      </c>
      <c r="Q532" s="23">
        <v>5.8e-9</v>
      </c>
      <c r="R532" s="2">
        <v>-3.720472</v>
      </c>
      <c r="S532" s="2">
        <v>0.000199</v>
      </c>
      <c r="T532" s="2">
        <v>0.00765522857142857</v>
      </c>
      <c r="U532" s="2">
        <v>532242</v>
      </c>
      <c r="V532" s="2">
        <v>537321</v>
      </c>
      <c r="W532" s="2" t="s">
        <v>2041</v>
      </c>
      <c r="X532" s="2">
        <v>17.53</v>
      </c>
    </row>
    <row r="533" spans="1:24">
      <c r="A533" s="2" t="s">
        <v>842</v>
      </c>
      <c r="B533" s="2" t="s">
        <v>2254</v>
      </c>
      <c r="C533" s="2" t="s">
        <v>2085</v>
      </c>
      <c r="D533" s="2" t="s">
        <v>2255</v>
      </c>
      <c r="E533" s="2">
        <v>1</v>
      </c>
      <c r="F533" s="2">
        <v>0.1232</v>
      </c>
      <c r="G533" s="2" t="s">
        <v>2256</v>
      </c>
      <c r="H533" s="2">
        <v>-5</v>
      </c>
      <c r="I533" s="2" t="s">
        <v>2502</v>
      </c>
      <c r="J533" s="2">
        <v>0.0918</v>
      </c>
      <c r="K533" s="2">
        <v>-6.8</v>
      </c>
      <c r="L533" s="2">
        <v>-4.0323</v>
      </c>
      <c r="M533" s="2">
        <v>284</v>
      </c>
      <c r="N533" s="2">
        <v>13</v>
      </c>
      <c r="O533" s="2" t="s">
        <v>2016</v>
      </c>
      <c r="P533" s="2">
        <v>0.1</v>
      </c>
      <c r="Q533" s="23">
        <v>5.1e-13</v>
      </c>
      <c r="R533" s="2">
        <v>3.77</v>
      </c>
      <c r="S533" s="2">
        <v>0.000166</v>
      </c>
      <c r="T533" s="2">
        <v>0.00768026666666667</v>
      </c>
      <c r="U533" s="2">
        <v>45329163</v>
      </c>
      <c r="V533" s="2">
        <v>45340893</v>
      </c>
      <c r="W533" s="2" t="s">
        <v>2041</v>
      </c>
      <c r="X533" s="2">
        <v>9.29</v>
      </c>
    </row>
    <row r="534" spans="1:24">
      <c r="A534" s="2" t="s">
        <v>1010</v>
      </c>
      <c r="B534" s="2" t="s">
        <v>2229</v>
      </c>
      <c r="C534" s="2" t="s">
        <v>2101</v>
      </c>
      <c r="D534" s="2" t="s">
        <v>2230</v>
      </c>
      <c r="E534" s="2">
        <v>5</v>
      </c>
      <c r="F534" s="2">
        <v>0.2904</v>
      </c>
      <c r="G534" s="2" t="s">
        <v>2286</v>
      </c>
      <c r="H534" s="2">
        <v>-5.15</v>
      </c>
      <c r="I534" s="2" t="s">
        <v>2644</v>
      </c>
      <c r="J534" s="2">
        <v>0.174528</v>
      </c>
      <c r="K534" s="2">
        <v>-10.97</v>
      </c>
      <c r="L534" s="2">
        <v>3.4787</v>
      </c>
      <c r="M534" s="2">
        <v>275</v>
      </c>
      <c r="N534" s="2">
        <v>275</v>
      </c>
      <c r="O534" s="2" t="s">
        <v>2044</v>
      </c>
      <c r="P534" s="2">
        <v>0.19</v>
      </c>
      <c r="Q534" s="23">
        <v>3.8e-32</v>
      </c>
      <c r="R534" s="2">
        <v>-3.73178</v>
      </c>
      <c r="S534" s="2">
        <v>0.00019</v>
      </c>
      <c r="T534" s="2">
        <v>0.00770440594059406</v>
      </c>
      <c r="U534" s="2">
        <v>218303</v>
      </c>
      <c r="V534" s="2">
        <v>257082</v>
      </c>
      <c r="W534" s="2" t="s">
        <v>2041</v>
      </c>
      <c r="X534" s="2">
        <v>21.2</v>
      </c>
    </row>
    <row r="535" spans="1:24">
      <c r="A535" s="2" t="s">
        <v>333</v>
      </c>
      <c r="B535" s="2" t="s">
        <v>2294</v>
      </c>
      <c r="C535" s="2" t="s">
        <v>2155</v>
      </c>
      <c r="D535" s="2" t="s">
        <v>2295</v>
      </c>
      <c r="E535" s="2">
        <v>1</v>
      </c>
      <c r="F535" s="2">
        <v>0.2912</v>
      </c>
      <c r="G535" s="2" t="s">
        <v>2296</v>
      </c>
      <c r="H535" s="2">
        <v>-5.52</v>
      </c>
      <c r="I535" s="2" t="s">
        <v>2390</v>
      </c>
      <c r="J535" s="2">
        <v>0.181</v>
      </c>
      <c r="K535" s="2">
        <v>-9.22</v>
      </c>
      <c r="L535" s="2">
        <v>-3.06944</v>
      </c>
      <c r="M535" s="2">
        <v>352</v>
      </c>
      <c r="N535" s="2">
        <v>352</v>
      </c>
      <c r="O535" s="2" t="s">
        <v>2044</v>
      </c>
      <c r="P535" s="2">
        <v>0.23</v>
      </c>
      <c r="Q535" s="23">
        <v>1.7e-28</v>
      </c>
      <c r="R535" s="2">
        <v>3.74064</v>
      </c>
      <c r="S535" s="2">
        <v>0.000184</v>
      </c>
      <c r="T535" s="2">
        <v>0.00770458181818182</v>
      </c>
      <c r="U535" s="2">
        <v>46394317</v>
      </c>
      <c r="V535" s="2">
        <v>46413848</v>
      </c>
      <c r="W535" s="2" t="s">
        <v>2041</v>
      </c>
      <c r="X535" s="2">
        <v>7.6</v>
      </c>
    </row>
    <row r="536" spans="1:24">
      <c r="A536" s="2" t="s">
        <v>511</v>
      </c>
      <c r="B536" s="2" t="s">
        <v>2310</v>
      </c>
      <c r="C536" s="2" t="s">
        <v>2155</v>
      </c>
      <c r="D536" s="2" t="s">
        <v>2311</v>
      </c>
      <c r="E536" s="2">
        <v>7</v>
      </c>
      <c r="F536" s="2">
        <v>0.1103</v>
      </c>
      <c r="G536" s="2" t="s">
        <v>2312</v>
      </c>
      <c r="H536" s="2">
        <v>5.9</v>
      </c>
      <c r="I536" s="2" t="s">
        <v>2571</v>
      </c>
      <c r="J536" s="2">
        <v>0.0636</v>
      </c>
      <c r="K536" s="2">
        <v>-6.08</v>
      </c>
      <c r="L536" s="2">
        <v>-3.7258</v>
      </c>
      <c r="M536" s="2">
        <v>554</v>
      </c>
      <c r="N536" s="2">
        <v>554</v>
      </c>
      <c r="O536" s="2" t="s">
        <v>2044</v>
      </c>
      <c r="P536" s="2">
        <v>0.071</v>
      </c>
      <c r="Q536" s="23">
        <v>3e-9</v>
      </c>
      <c r="R536" s="2">
        <v>3.74019</v>
      </c>
      <c r="S536" s="2">
        <v>0.000184</v>
      </c>
      <c r="T536" s="2">
        <v>0.00770458181818182</v>
      </c>
      <c r="U536" s="2">
        <v>27830573</v>
      </c>
      <c r="V536" s="2">
        <v>28180795</v>
      </c>
      <c r="W536" s="2" t="s">
        <v>2041</v>
      </c>
      <c r="X536" s="2">
        <v>7.18</v>
      </c>
    </row>
    <row r="537" spans="1:24">
      <c r="A537" s="2" t="s">
        <v>886</v>
      </c>
      <c r="B537" s="2" t="s">
        <v>2306</v>
      </c>
      <c r="C537" s="2" t="s">
        <v>2058</v>
      </c>
      <c r="D537" s="2" t="s">
        <v>2307</v>
      </c>
      <c r="E537" s="2">
        <v>11</v>
      </c>
      <c r="F537" s="2">
        <v>0.4083</v>
      </c>
      <c r="G537" s="2" t="s">
        <v>2308</v>
      </c>
      <c r="H537" s="2">
        <v>4.44</v>
      </c>
      <c r="I537" s="2" t="s">
        <v>2309</v>
      </c>
      <c r="J537" s="2">
        <v>0.129559</v>
      </c>
      <c r="K537" s="2">
        <v>-7.04</v>
      </c>
      <c r="L537" s="2">
        <v>-4.0455</v>
      </c>
      <c r="M537" s="2">
        <v>218</v>
      </c>
      <c r="N537" s="2">
        <v>8</v>
      </c>
      <c r="O537" s="2" t="s">
        <v>2070</v>
      </c>
      <c r="P537" s="2">
        <v>0.16</v>
      </c>
      <c r="Q537" s="23">
        <v>6.1e-16</v>
      </c>
      <c r="R537" s="2">
        <v>3.73439</v>
      </c>
      <c r="S537" s="2">
        <v>0.000188</v>
      </c>
      <c r="T537" s="2">
        <v>0.00802634911242604</v>
      </c>
      <c r="U537" s="2">
        <v>67056847</v>
      </c>
      <c r="V537" s="2">
        <v>67072017</v>
      </c>
      <c r="W537" s="2" t="s">
        <v>2041</v>
      </c>
      <c r="X537" s="2">
        <v>9.57</v>
      </c>
    </row>
    <row r="538" spans="1:24">
      <c r="A538" s="2" t="s">
        <v>1464</v>
      </c>
      <c r="B538" s="2" t="s">
        <v>2572</v>
      </c>
      <c r="C538" s="2" t="s">
        <v>2090</v>
      </c>
      <c r="D538" s="2" t="s">
        <v>2573</v>
      </c>
      <c r="E538" s="2">
        <v>5</v>
      </c>
      <c r="F538" s="2">
        <v>0.0637</v>
      </c>
      <c r="G538" s="2" t="s">
        <v>2574</v>
      </c>
      <c r="H538" s="2">
        <v>4.45</v>
      </c>
      <c r="I538" s="2" t="s">
        <v>2645</v>
      </c>
      <c r="J538" s="2">
        <v>-0.000113</v>
      </c>
      <c r="K538" s="2">
        <v>4.39</v>
      </c>
      <c r="L538" s="2">
        <v>4.2656</v>
      </c>
      <c r="M538" s="2">
        <v>472</v>
      </c>
      <c r="N538" s="2">
        <v>8</v>
      </c>
      <c r="O538" s="2" t="s">
        <v>2070</v>
      </c>
      <c r="P538" s="2">
        <v>0.021</v>
      </c>
      <c r="Q538" s="2">
        <v>0.00029</v>
      </c>
      <c r="R538" s="2">
        <v>3.71442</v>
      </c>
      <c r="S538" s="2">
        <v>0.000204</v>
      </c>
      <c r="T538" s="2">
        <v>0.00810141176470588</v>
      </c>
      <c r="U538" s="2">
        <v>148826611</v>
      </c>
      <c r="V538" s="2">
        <v>148828623</v>
      </c>
      <c r="W538" s="2" t="s">
        <v>2041</v>
      </c>
      <c r="X538" s="2">
        <v>14.09</v>
      </c>
    </row>
    <row r="539" spans="1:24">
      <c r="A539" s="2" t="s">
        <v>59</v>
      </c>
      <c r="B539" s="2" t="s">
        <v>2646</v>
      </c>
      <c r="C539" s="2" t="s">
        <v>2116</v>
      </c>
      <c r="D539" s="2" t="s">
        <v>2647</v>
      </c>
      <c r="E539" s="2">
        <v>9</v>
      </c>
      <c r="F539" s="2">
        <v>0.2166</v>
      </c>
      <c r="G539" s="2" t="s">
        <v>2648</v>
      </c>
      <c r="H539" s="2">
        <v>5.027</v>
      </c>
      <c r="I539" s="2" t="s">
        <v>2649</v>
      </c>
      <c r="J539" s="2">
        <v>0.113492</v>
      </c>
      <c r="K539" s="2">
        <v>6.61</v>
      </c>
      <c r="L539" s="2">
        <v>-3.7385</v>
      </c>
      <c r="M539" s="2">
        <v>578</v>
      </c>
      <c r="N539" s="2">
        <v>1</v>
      </c>
      <c r="O539" s="2" t="s">
        <v>2040</v>
      </c>
      <c r="P539" s="2">
        <v>0.11</v>
      </c>
      <c r="Q539" s="23">
        <v>1.9e-11</v>
      </c>
      <c r="R539" s="2">
        <v>-3.7385</v>
      </c>
      <c r="S539" s="2">
        <v>0.000185</v>
      </c>
      <c r="T539" s="2">
        <v>0.00810990963855422</v>
      </c>
      <c r="U539" s="2">
        <v>133414358</v>
      </c>
      <c r="V539" s="2">
        <v>133459402</v>
      </c>
      <c r="W539" s="2" t="s">
        <v>2041</v>
      </c>
      <c r="X539" s="2">
        <v>9.93</v>
      </c>
    </row>
    <row r="540" spans="1:24">
      <c r="A540" s="2" t="s">
        <v>908</v>
      </c>
      <c r="B540" s="2" t="s">
        <v>2498</v>
      </c>
      <c r="C540" s="2" t="s">
        <v>2071</v>
      </c>
      <c r="D540" s="2" t="s">
        <v>2499</v>
      </c>
      <c r="E540" s="2">
        <v>17</v>
      </c>
      <c r="F540" s="2">
        <v>0.3045</v>
      </c>
      <c r="G540" s="2" t="s">
        <v>2500</v>
      </c>
      <c r="H540" s="2">
        <v>3.85</v>
      </c>
      <c r="I540" s="2" t="s">
        <v>2650</v>
      </c>
      <c r="J540" s="2">
        <v>0.058836</v>
      </c>
      <c r="K540" s="2">
        <v>7.45</v>
      </c>
      <c r="L540" s="2">
        <v>-1.8462</v>
      </c>
      <c r="M540" s="2">
        <v>439</v>
      </c>
      <c r="N540" s="2">
        <v>439</v>
      </c>
      <c r="O540" s="2" t="s">
        <v>2044</v>
      </c>
      <c r="P540" s="2">
        <v>0.19</v>
      </c>
      <c r="Q540" s="23">
        <v>2.3e-28</v>
      </c>
      <c r="R540" s="2">
        <v>-3.72277</v>
      </c>
      <c r="S540" s="2">
        <v>0.000197</v>
      </c>
      <c r="T540" s="2">
        <v>0.00815693032786885</v>
      </c>
      <c r="U540" s="2">
        <v>1829702</v>
      </c>
      <c r="V540" s="2">
        <v>1900082</v>
      </c>
      <c r="W540" s="2" t="s">
        <v>2041</v>
      </c>
      <c r="X540" s="2">
        <v>8.31</v>
      </c>
    </row>
    <row r="541" spans="1:24">
      <c r="A541" s="2" t="s">
        <v>653</v>
      </c>
      <c r="B541" s="2" t="s">
        <v>2651</v>
      </c>
      <c r="C541" s="2" t="s">
        <v>2109</v>
      </c>
      <c r="D541" s="2" t="s">
        <v>2652</v>
      </c>
      <c r="E541" s="2">
        <v>1</v>
      </c>
      <c r="F541" s="2">
        <v>0.268</v>
      </c>
      <c r="G541" s="2" t="s">
        <v>2653</v>
      </c>
      <c r="H541" s="2">
        <v>3.3</v>
      </c>
      <c r="I541" s="2" t="s">
        <v>2654</v>
      </c>
      <c r="J541" s="2">
        <v>0.045702</v>
      </c>
      <c r="K541" s="2">
        <v>3.96</v>
      </c>
      <c r="L541" s="2">
        <v>3.1857</v>
      </c>
      <c r="M541" s="2">
        <v>481</v>
      </c>
      <c r="N541" s="2">
        <v>3</v>
      </c>
      <c r="O541" s="2" t="s">
        <v>2070</v>
      </c>
      <c r="P541" s="2">
        <v>0.082</v>
      </c>
      <c r="Q541" s="23">
        <v>0.0006</v>
      </c>
      <c r="R541" s="2">
        <v>3.63511</v>
      </c>
      <c r="S541" s="2">
        <v>0.000278</v>
      </c>
      <c r="T541" s="2">
        <v>0.00824206818181818</v>
      </c>
      <c r="U541" s="2">
        <v>11785723</v>
      </c>
      <c r="V541" s="2">
        <v>11806455</v>
      </c>
      <c r="W541" s="2" t="s">
        <v>2041</v>
      </c>
      <c r="X541" s="2">
        <v>12.46</v>
      </c>
    </row>
    <row r="542" spans="1:24">
      <c r="A542" s="2" t="s">
        <v>1882</v>
      </c>
      <c r="B542" s="2" t="s">
        <v>2655</v>
      </c>
      <c r="C542" s="2" t="s">
        <v>2115</v>
      </c>
      <c r="D542" s="2" t="s">
        <v>2656</v>
      </c>
      <c r="E542" s="2">
        <v>11</v>
      </c>
      <c r="F542" s="2">
        <v>0.1265</v>
      </c>
      <c r="G542" s="2" t="s">
        <v>2657</v>
      </c>
      <c r="H542" s="2">
        <v>-6.92</v>
      </c>
      <c r="I542" s="2" t="s">
        <v>2658</v>
      </c>
      <c r="J542" s="2">
        <v>0.011527</v>
      </c>
      <c r="K542" s="2">
        <v>-3.47</v>
      </c>
      <c r="L542" s="2">
        <v>-0.3789</v>
      </c>
      <c r="M542" s="2">
        <v>340</v>
      </c>
      <c r="N542" s="2">
        <v>340</v>
      </c>
      <c r="O542" s="2" t="s">
        <v>2044</v>
      </c>
      <c r="P542" s="2">
        <v>0.032</v>
      </c>
      <c r="Q542" s="23">
        <v>0.0007</v>
      </c>
      <c r="R542" s="2">
        <v>-3.68741</v>
      </c>
      <c r="S542" s="2">
        <v>0.000227</v>
      </c>
      <c r="T542" s="2">
        <v>0.00831751282051282</v>
      </c>
      <c r="U542" s="2">
        <v>65653599</v>
      </c>
      <c r="V542" s="2">
        <v>65663090</v>
      </c>
      <c r="W542" s="2" t="s">
        <v>2041</v>
      </c>
      <c r="X542" s="2">
        <v>10.79</v>
      </c>
    </row>
    <row r="543" spans="1:24">
      <c r="A543" s="2" t="s">
        <v>361</v>
      </c>
      <c r="B543" s="2" t="s">
        <v>2325</v>
      </c>
      <c r="C543" s="2" t="s">
        <v>2151</v>
      </c>
      <c r="D543" s="2" t="s">
        <v>2326</v>
      </c>
      <c r="E543" s="2">
        <v>19</v>
      </c>
      <c r="F543" s="2">
        <v>0.252</v>
      </c>
      <c r="G543" s="2" t="s">
        <v>2220</v>
      </c>
      <c r="H543" s="2">
        <v>5.64</v>
      </c>
      <c r="I543" s="2" t="s">
        <v>2477</v>
      </c>
      <c r="J543" s="2">
        <v>0.0485</v>
      </c>
      <c r="K543" s="2">
        <v>-4.63</v>
      </c>
      <c r="L543" s="2">
        <v>-3.0794</v>
      </c>
      <c r="M543" s="2">
        <v>325</v>
      </c>
      <c r="N543" s="2">
        <v>325</v>
      </c>
      <c r="O543" s="2" t="s">
        <v>2044</v>
      </c>
      <c r="P543" s="2">
        <v>0.053</v>
      </c>
      <c r="Q543" s="2">
        <v>0.0016</v>
      </c>
      <c r="R543" s="2">
        <v>3.6805</v>
      </c>
      <c r="S543" s="2">
        <v>0.000233</v>
      </c>
      <c r="T543" s="2">
        <v>0.00835337962962963</v>
      </c>
      <c r="U543" s="2">
        <v>12891160</v>
      </c>
      <c r="V543" s="2">
        <v>12914207</v>
      </c>
      <c r="W543" s="2" t="s">
        <v>2041</v>
      </c>
      <c r="X543" s="2">
        <v>16.67</v>
      </c>
    </row>
    <row r="544" spans="1:24">
      <c r="A544" s="2" t="s">
        <v>289</v>
      </c>
      <c r="B544" s="2" t="s">
        <v>2488</v>
      </c>
      <c r="C544" s="2" t="s">
        <v>2087</v>
      </c>
      <c r="D544" s="2" t="s">
        <v>2489</v>
      </c>
      <c r="E544" s="2">
        <v>4</v>
      </c>
      <c r="F544" s="2">
        <v>0.5041</v>
      </c>
      <c r="G544" s="2" t="s">
        <v>2490</v>
      </c>
      <c r="H544" s="2">
        <v>3.92</v>
      </c>
      <c r="I544" s="2" t="s">
        <v>2626</v>
      </c>
      <c r="J544" s="2">
        <v>0.334654</v>
      </c>
      <c r="K544" s="2">
        <v>13.22</v>
      </c>
      <c r="L544" s="2">
        <v>2.8788</v>
      </c>
      <c r="M544" s="2">
        <v>396</v>
      </c>
      <c r="N544" s="2">
        <v>32</v>
      </c>
      <c r="O544" s="2" t="s">
        <v>2016</v>
      </c>
      <c r="P544" s="2">
        <v>0.41</v>
      </c>
      <c r="Q544" s="23">
        <v>1.7e-55</v>
      </c>
      <c r="R544" s="2">
        <v>3.67457</v>
      </c>
      <c r="S544" s="2">
        <v>0.000238</v>
      </c>
      <c r="T544" s="2">
        <v>0.00855346255506608</v>
      </c>
      <c r="U544" s="2">
        <v>958887</v>
      </c>
      <c r="V544" s="2">
        <v>986895</v>
      </c>
      <c r="W544" s="2" t="s">
        <v>2041</v>
      </c>
      <c r="X544" s="2">
        <v>7.99</v>
      </c>
    </row>
    <row r="545" spans="1:24">
      <c r="A545" s="2" t="s">
        <v>114</v>
      </c>
      <c r="B545" s="2" t="s">
        <v>2567</v>
      </c>
      <c r="C545" s="2" t="s">
        <v>2094</v>
      </c>
      <c r="D545" s="2" t="s">
        <v>2568</v>
      </c>
      <c r="E545" s="2">
        <v>2</v>
      </c>
      <c r="F545" s="2">
        <v>0.1675</v>
      </c>
      <c r="G545" s="2" t="s">
        <v>2569</v>
      </c>
      <c r="H545" s="2">
        <v>5.23</v>
      </c>
      <c r="I545" s="2" t="s">
        <v>2659</v>
      </c>
      <c r="J545" s="2">
        <v>0.0165</v>
      </c>
      <c r="K545" s="2">
        <v>4.27</v>
      </c>
      <c r="L545" s="2">
        <v>-3.7097</v>
      </c>
      <c r="M545" s="2">
        <v>319</v>
      </c>
      <c r="N545" s="2">
        <v>319</v>
      </c>
      <c r="O545" s="2" t="s">
        <v>2044</v>
      </c>
      <c r="P545" s="2">
        <v>0.018</v>
      </c>
      <c r="Q545" s="2">
        <v>0.024</v>
      </c>
      <c r="R545" s="2">
        <v>-3.67134</v>
      </c>
      <c r="S545" s="2">
        <v>0.000241</v>
      </c>
      <c r="T545" s="2">
        <v>0.00862424161073825</v>
      </c>
      <c r="U545" s="2">
        <v>111119378</v>
      </c>
      <c r="V545" s="2">
        <v>111168444</v>
      </c>
      <c r="W545" s="2" t="s">
        <v>2041</v>
      </c>
      <c r="X545" s="2">
        <v>9.4</v>
      </c>
    </row>
    <row r="546" spans="1:24">
      <c r="A546" s="2" t="s">
        <v>2660</v>
      </c>
      <c r="B546" s="2" t="s">
        <v>2661</v>
      </c>
      <c r="C546" s="2" t="s">
        <v>2351</v>
      </c>
      <c r="D546" s="2" t="s">
        <v>2662</v>
      </c>
      <c r="E546" s="2">
        <v>22</v>
      </c>
      <c r="F546" s="2">
        <v>0.1919</v>
      </c>
      <c r="G546" s="2" t="s">
        <v>2663</v>
      </c>
      <c r="H546" s="2">
        <v>5.01</v>
      </c>
      <c r="I546" s="2" t="s">
        <v>2664</v>
      </c>
      <c r="J546" s="2">
        <v>0.00477</v>
      </c>
      <c r="K546" s="2">
        <v>-3.44</v>
      </c>
      <c r="L546" s="2">
        <v>3.8158</v>
      </c>
      <c r="M546" s="2">
        <v>409</v>
      </c>
      <c r="N546" s="2">
        <v>4</v>
      </c>
      <c r="O546" s="2" t="s">
        <v>2070</v>
      </c>
      <c r="P546" s="2">
        <v>0.026</v>
      </c>
      <c r="Q546" s="2">
        <v>0.02</v>
      </c>
      <c r="R546" s="2">
        <v>-3.6595</v>
      </c>
      <c r="S546" s="2">
        <v>0.000253</v>
      </c>
      <c r="T546" s="2">
        <v>0.00895421568627451</v>
      </c>
      <c r="U546" s="2">
        <v>29480218</v>
      </c>
      <c r="V546" s="2">
        <v>29491390</v>
      </c>
      <c r="W546" s="2" t="s">
        <v>2041</v>
      </c>
      <c r="X546" s="2">
        <v>13.16</v>
      </c>
    </row>
    <row r="547" spans="1:24">
      <c r="A547" s="2" t="s">
        <v>1571</v>
      </c>
      <c r="B547" s="2" t="s">
        <v>2246</v>
      </c>
      <c r="C547" s="2" t="s">
        <v>2071</v>
      </c>
      <c r="D547" s="2" t="s">
        <v>2247</v>
      </c>
      <c r="E547" s="2">
        <v>1</v>
      </c>
      <c r="F547" s="2">
        <v>0.5697</v>
      </c>
      <c r="G547" s="2" t="s">
        <v>2014</v>
      </c>
      <c r="H547" s="2">
        <v>-4.93</v>
      </c>
      <c r="I547" s="2" t="s">
        <v>2493</v>
      </c>
      <c r="J547" s="2">
        <v>0.0415</v>
      </c>
      <c r="K547" s="2">
        <v>6.29</v>
      </c>
      <c r="L547" s="2">
        <v>-3.0959</v>
      </c>
      <c r="M547" s="2">
        <v>448</v>
      </c>
      <c r="N547" s="2">
        <v>56</v>
      </c>
      <c r="O547" s="2" t="s">
        <v>2016</v>
      </c>
      <c r="P547" s="2">
        <v>0.21</v>
      </c>
      <c r="Q547" s="23">
        <v>1e-31</v>
      </c>
      <c r="R547" s="2">
        <v>-3.69</v>
      </c>
      <c r="S547" s="2">
        <v>0.000222</v>
      </c>
      <c r="T547" s="2">
        <v>0.008971464</v>
      </c>
      <c r="U547" s="2">
        <v>109687814</v>
      </c>
      <c r="V547" s="2">
        <v>109709039</v>
      </c>
      <c r="W547" s="2" t="s">
        <v>2041</v>
      </c>
      <c r="X547" s="2">
        <v>27.84</v>
      </c>
    </row>
    <row r="548" spans="1:24">
      <c r="A548" s="2" t="s">
        <v>1486</v>
      </c>
      <c r="B548" s="2" t="s">
        <v>2665</v>
      </c>
      <c r="C548" s="2" t="s">
        <v>2114</v>
      </c>
      <c r="D548" s="2" t="s">
        <v>2666</v>
      </c>
      <c r="E548" s="2">
        <v>5</v>
      </c>
      <c r="F548" s="2">
        <v>0.2344</v>
      </c>
      <c r="G548" s="2" t="s">
        <v>2667</v>
      </c>
      <c r="H548" s="2">
        <v>-3.59</v>
      </c>
      <c r="I548" s="2" t="s">
        <v>2668</v>
      </c>
      <c r="J548" s="2">
        <v>0.068605</v>
      </c>
      <c r="K548" s="2">
        <v>4.61</v>
      </c>
      <c r="L548" s="2">
        <v>2.8025</v>
      </c>
      <c r="M548" s="2">
        <v>435</v>
      </c>
      <c r="N548" s="2">
        <v>26</v>
      </c>
      <c r="O548" s="2" t="s">
        <v>2016</v>
      </c>
      <c r="P548" s="2">
        <v>0.1</v>
      </c>
      <c r="Q548" s="23">
        <v>2e-6</v>
      </c>
      <c r="R548" s="2">
        <v>3.6144</v>
      </c>
      <c r="S548" s="2">
        <v>0.000301</v>
      </c>
      <c r="T548" s="2">
        <v>0.00899033333333333</v>
      </c>
      <c r="U548" s="2">
        <v>111223653</v>
      </c>
      <c r="V548" s="2">
        <v>111494886</v>
      </c>
      <c r="W548" s="2" t="s">
        <v>2041</v>
      </c>
      <c r="X548" s="2">
        <v>8.04</v>
      </c>
    </row>
    <row r="549" spans="1:24">
      <c r="A549" s="2" t="s">
        <v>783</v>
      </c>
      <c r="B549" s="2" t="s">
        <v>2437</v>
      </c>
      <c r="C549" s="2" t="s">
        <v>2115</v>
      </c>
      <c r="D549" s="2" t="s">
        <v>2438</v>
      </c>
      <c r="E549" s="2">
        <v>17</v>
      </c>
      <c r="F549" s="2">
        <v>0.1147</v>
      </c>
      <c r="G549" s="2" t="s">
        <v>2439</v>
      </c>
      <c r="H549" s="2">
        <v>4.43</v>
      </c>
      <c r="I549" s="2" t="s">
        <v>2669</v>
      </c>
      <c r="J549" s="2">
        <v>0.018522</v>
      </c>
      <c r="K549" s="2">
        <v>4.02</v>
      </c>
      <c r="L549" s="2">
        <v>3.6625</v>
      </c>
      <c r="M549" s="2">
        <v>453</v>
      </c>
      <c r="N549" s="2">
        <v>1</v>
      </c>
      <c r="O549" s="2" t="s">
        <v>2040</v>
      </c>
      <c r="P549" s="2">
        <v>0.019</v>
      </c>
      <c r="Q549" s="2">
        <v>0.0081</v>
      </c>
      <c r="R549" s="2">
        <v>3.6625</v>
      </c>
      <c r="S549" s="2">
        <v>0.00025</v>
      </c>
      <c r="T549" s="2">
        <v>0.00904430379746835</v>
      </c>
      <c r="U549" s="2">
        <v>12020829</v>
      </c>
      <c r="V549" s="2">
        <v>12143830</v>
      </c>
      <c r="W549" s="2" t="s">
        <v>2041</v>
      </c>
      <c r="X549" s="2">
        <v>14.56</v>
      </c>
    </row>
    <row r="550" spans="1:24">
      <c r="A550" s="2" t="s">
        <v>1638</v>
      </c>
      <c r="B550" s="2" t="s">
        <v>2434</v>
      </c>
      <c r="C550" s="2" t="s">
        <v>2071</v>
      </c>
      <c r="D550" s="2" t="s">
        <v>2435</v>
      </c>
      <c r="E550" s="2">
        <v>19</v>
      </c>
      <c r="F550" s="2">
        <v>0.0561</v>
      </c>
      <c r="G550" s="2" t="s">
        <v>2129</v>
      </c>
      <c r="H550" s="2">
        <v>8.23</v>
      </c>
      <c r="I550" s="2" t="s">
        <v>2670</v>
      </c>
      <c r="J550" s="2">
        <v>0.0191</v>
      </c>
      <c r="K550" s="2">
        <v>4.94</v>
      </c>
      <c r="L550" s="2">
        <v>3.2308</v>
      </c>
      <c r="M550" s="2">
        <v>383</v>
      </c>
      <c r="N550" s="2">
        <v>383</v>
      </c>
      <c r="O550" s="2" t="s">
        <v>2044</v>
      </c>
      <c r="P550" s="2">
        <v>0.027</v>
      </c>
      <c r="Q550" s="23">
        <v>4.5e-5</v>
      </c>
      <c r="R550" s="2">
        <v>3.68575</v>
      </c>
      <c r="S550" s="2">
        <v>0.000228</v>
      </c>
      <c r="T550" s="2">
        <v>0.00910467984189723</v>
      </c>
      <c r="U550" s="2">
        <v>43543311</v>
      </c>
      <c r="V550" s="2">
        <v>43580473</v>
      </c>
      <c r="W550" s="2" t="s">
        <v>2041</v>
      </c>
      <c r="X550" s="2">
        <v>9.5</v>
      </c>
    </row>
    <row r="551" spans="1:24">
      <c r="A551" s="2" t="s">
        <v>736</v>
      </c>
      <c r="B551" s="2" t="s">
        <v>2240</v>
      </c>
      <c r="C551" s="2" t="s">
        <v>2042</v>
      </c>
      <c r="D551" s="2" t="s">
        <v>2241</v>
      </c>
      <c r="E551" s="2">
        <v>5</v>
      </c>
      <c r="F551" s="2">
        <v>0.1383</v>
      </c>
      <c r="G551" s="2" t="s">
        <v>2235</v>
      </c>
      <c r="H551" s="2">
        <v>5.3</v>
      </c>
      <c r="I551" s="2" t="s">
        <v>2671</v>
      </c>
      <c r="J551" s="2">
        <v>0.089</v>
      </c>
      <c r="K551" s="2">
        <v>7.27</v>
      </c>
      <c r="L551" s="2">
        <v>-3.9231</v>
      </c>
      <c r="M551" s="2">
        <v>400</v>
      </c>
      <c r="N551" s="2">
        <v>23</v>
      </c>
      <c r="O551" s="2" t="s">
        <v>2016</v>
      </c>
      <c r="P551" s="2">
        <v>0.11</v>
      </c>
      <c r="Q551" s="23">
        <v>1.5e-11</v>
      </c>
      <c r="R551" s="2">
        <v>-3.6499</v>
      </c>
      <c r="S551" s="2">
        <v>0.000262</v>
      </c>
      <c r="T551" s="2">
        <v>0.00914965048543689</v>
      </c>
      <c r="U551" s="2">
        <v>132257696</v>
      </c>
      <c r="V551" s="2">
        <v>132273454</v>
      </c>
      <c r="W551" s="2" t="s">
        <v>2041</v>
      </c>
      <c r="X551" s="2">
        <v>9.14</v>
      </c>
    </row>
    <row r="552" spans="1:24">
      <c r="A552" s="2" t="s">
        <v>289</v>
      </c>
      <c r="B552" s="2" t="s">
        <v>2488</v>
      </c>
      <c r="C552" s="2" t="s">
        <v>2042</v>
      </c>
      <c r="D552" s="2" t="s">
        <v>2489</v>
      </c>
      <c r="E552" s="2">
        <v>4</v>
      </c>
      <c r="F552" s="2">
        <v>0.4613</v>
      </c>
      <c r="G552" s="2" t="s">
        <v>2490</v>
      </c>
      <c r="H552" s="2">
        <v>3.92</v>
      </c>
      <c r="I552" s="2" t="s">
        <v>2672</v>
      </c>
      <c r="J552" s="2">
        <v>0.287</v>
      </c>
      <c r="K552" s="2">
        <v>11.07</v>
      </c>
      <c r="L552" s="2">
        <v>3.3692</v>
      </c>
      <c r="M552" s="2">
        <v>401</v>
      </c>
      <c r="N552" s="2">
        <v>30</v>
      </c>
      <c r="O552" s="2" t="s">
        <v>2016</v>
      </c>
      <c r="P552" s="2">
        <v>0.33</v>
      </c>
      <c r="Q552" s="23">
        <v>3e-36</v>
      </c>
      <c r="R552" s="2">
        <v>3.6472</v>
      </c>
      <c r="S552" s="2">
        <v>0.000265</v>
      </c>
      <c r="T552" s="2">
        <v>0.00920001923076923</v>
      </c>
      <c r="U552" s="2">
        <v>958887</v>
      </c>
      <c r="V552" s="2">
        <v>986895</v>
      </c>
      <c r="W552" s="2" t="s">
        <v>2041</v>
      </c>
      <c r="X552" s="2">
        <v>7.99</v>
      </c>
    </row>
    <row r="553" spans="1:24">
      <c r="A553" s="2" t="s">
        <v>333</v>
      </c>
      <c r="B553" s="2" t="s">
        <v>2294</v>
      </c>
      <c r="C553" s="2" t="s">
        <v>2036</v>
      </c>
      <c r="D553" s="2" t="s">
        <v>2295</v>
      </c>
      <c r="E553" s="2">
        <v>1</v>
      </c>
      <c r="F553" s="2">
        <v>0.2799</v>
      </c>
      <c r="G553" s="2" t="s">
        <v>2296</v>
      </c>
      <c r="H553" s="2">
        <v>-5.52</v>
      </c>
      <c r="I553" s="2" t="s">
        <v>2410</v>
      </c>
      <c r="J553" s="2">
        <v>0.17</v>
      </c>
      <c r="K553" s="2">
        <v>7.56</v>
      </c>
      <c r="L553" s="2">
        <v>3.7619</v>
      </c>
      <c r="M553" s="2">
        <v>360</v>
      </c>
      <c r="N553" s="2">
        <v>360</v>
      </c>
      <c r="O553" s="2" t="s">
        <v>2044</v>
      </c>
      <c r="P553" s="2">
        <v>0.17</v>
      </c>
      <c r="Q553" s="23">
        <v>5.6e-15</v>
      </c>
      <c r="R553" s="2">
        <v>3.74</v>
      </c>
      <c r="S553" s="2">
        <v>0.000181</v>
      </c>
      <c r="T553" s="2">
        <v>0.0092645474137931</v>
      </c>
      <c r="U553" s="2">
        <v>46394317</v>
      </c>
      <c r="V553" s="2">
        <v>46413848</v>
      </c>
      <c r="W553" s="2" t="s">
        <v>2041</v>
      </c>
      <c r="X553" s="2">
        <v>7.6</v>
      </c>
    </row>
    <row r="554" spans="1:24">
      <c r="A554" s="2" t="s">
        <v>289</v>
      </c>
      <c r="B554" s="2" t="s">
        <v>2488</v>
      </c>
      <c r="C554" s="2" t="s">
        <v>2112</v>
      </c>
      <c r="D554" s="2" t="s">
        <v>2489</v>
      </c>
      <c r="E554" s="2">
        <v>4</v>
      </c>
      <c r="F554" s="2">
        <v>0.18</v>
      </c>
      <c r="G554" s="2" t="s">
        <v>2490</v>
      </c>
      <c r="H554" s="2">
        <v>3.92</v>
      </c>
      <c r="I554" s="2" t="s">
        <v>2673</v>
      </c>
      <c r="J554" s="2">
        <v>0.084157</v>
      </c>
      <c r="K554" s="2">
        <v>7.58</v>
      </c>
      <c r="L554" s="2">
        <v>3.4615</v>
      </c>
      <c r="M554" s="2">
        <v>401</v>
      </c>
      <c r="N554" s="2">
        <v>12</v>
      </c>
      <c r="O554" s="2" t="s">
        <v>2016</v>
      </c>
      <c r="P554" s="2">
        <v>0.097</v>
      </c>
      <c r="Q554" s="23">
        <v>2.4e-13</v>
      </c>
      <c r="R554" s="2">
        <v>3.70499</v>
      </c>
      <c r="S554" s="2">
        <v>0.000211</v>
      </c>
      <c r="T554" s="2">
        <v>0.00937799090909091</v>
      </c>
      <c r="U554" s="2">
        <v>958887</v>
      </c>
      <c r="V554" s="2">
        <v>986895</v>
      </c>
      <c r="W554" s="2" t="s">
        <v>2041</v>
      </c>
      <c r="X554" s="2">
        <v>7.99</v>
      </c>
    </row>
    <row r="555" spans="1:24">
      <c r="A555" s="2" t="s">
        <v>1115</v>
      </c>
      <c r="B555" s="2" t="s">
        <v>2674</v>
      </c>
      <c r="C555" s="2" t="s">
        <v>2116</v>
      </c>
      <c r="D555" s="2" t="s">
        <v>2675</v>
      </c>
      <c r="E555" s="2">
        <v>2</v>
      </c>
      <c r="F555" s="2">
        <v>0.1137</v>
      </c>
      <c r="G555" s="2" t="s">
        <v>2676</v>
      </c>
      <c r="H555" s="2">
        <v>3.46</v>
      </c>
      <c r="I555" s="2" t="s">
        <v>2677</v>
      </c>
      <c r="J555" s="2">
        <v>0.00554</v>
      </c>
      <c r="K555" s="2">
        <v>3.96</v>
      </c>
      <c r="L555" s="2">
        <v>2.85484</v>
      </c>
      <c r="M555" s="2">
        <v>513</v>
      </c>
      <c r="N555" s="2">
        <v>513</v>
      </c>
      <c r="O555" s="2" t="s">
        <v>2044</v>
      </c>
      <c r="P555" s="2">
        <v>0.0076</v>
      </c>
      <c r="Q555" s="2">
        <v>0.051</v>
      </c>
      <c r="R555" s="2">
        <v>3.69104</v>
      </c>
      <c r="S555" s="2">
        <v>0.000223</v>
      </c>
      <c r="T555" s="2">
        <v>0.00938017919075144</v>
      </c>
      <c r="U555" s="2">
        <v>216107464</v>
      </c>
      <c r="V555" s="2">
        <v>216206303</v>
      </c>
      <c r="W555" s="2" t="s">
        <v>2041</v>
      </c>
      <c r="X555" s="2">
        <v>8.65</v>
      </c>
    </row>
    <row r="556" spans="1:24">
      <c r="A556" s="2" t="s">
        <v>833</v>
      </c>
      <c r="B556" s="2" t="s">
        <v>2147</v>
      </c>
      <c r="C556" s="2" t="s">
        <v>2087</v>
      </c>
      <c r="D556" s="2" t="s">
        <v>2148</v>
      </c>
      <c r="E556" s="2">
        <v>1</v>
      </c>
      <c r="F556" s="2">
        <v>0.1247</v>
      </c>
      <c r="G556" s="2" t="s">
        <v>2149</v>
      </c>
      <c r="H556" s="2">
        <v>6.62</v>
      </c>
      <c r="I556" s="2" t="s">
        <v>2205</v>
      </c>
      <c r="J556" s="2">
        <v>-0.000582</v>
      </c>
      <c r="K556" s="2">
        <v>3.96</v>
      </c>
      <c r="L556" s="2">
        <v>0.65979</v>
      </c>
      <c r="M556" s="2">
        <v>338</v>
      </c>
      <c r="N556" s="2">
        <v>15</v>
      </c>
      <c r="O556" s="2" t="s">
        <v>2016</v>
      </c>
      <c r="P556" s="2">
        <v>0.043</v>
      </c>
      <c r="Q556" s="23">
        <v>3.6e-6</v>
      </c>
      <c r="R556" s="2">
        <v>3.6398</v>
      </c>
      <c r="S556" s="2">
        <v>0.000273</v>
      </c>
      <c r="T556" s="2">
        <v>0.00947223829787234</v>
      </c>
      <c r="U556" s="2">
        <v>155185824</v>
      </c>
      <c r="V556" s="2">
        <v>155192916</v>
      </c>
      <c r="W556" s="2" t="s">
        <v>2041</v>
      </c>
      <c r="X556" s="2">
        <v>7.45</v>
      </c>
    </row>
    <row r="557" spans="1:24">
      <c r="A557" s="2" t="s">
        <v>385</v>
      </c>
      <c r="B557" s="2" t="s">
        <v>2678</v>
      </c>
      <c r="C557" s="2" t="s">
        <v>2080</v>
      </c>
      <c r="D557" s="2" t="s">
        <v>2679</v>
      </c>
      <c r="E557" s="2">
        <v>3</v>
      </c>
      <c r="F557" s="2">
        <v>0.2466</v>
      </c>
      <c r="G557" s="2" t="s">
        <v>2680</v>
      </c>
      <c r="H557" s="2">
        <v>-4.21</v>
      </c>
      <c r="I557" s="2" t="s">
        <v>2681</v>
      </c>
      <c r="J557" s="2">
        <v>0.197</v>
      </c>
      <c r="K557" s="2">
        <v>6.08</v>
      </c>
      <c r="L557" s="2">
        <v>2.14286</v>
      </c>
      <c r="M557" s="2">
        <v>277</v>
      </c>
      <c r="N557" s="2">
        <v>26</v>
      </c>
      <c r="O557" s="2" t="s">
        <v>2016</v>
      </c>
      <c r="P557" s="2">
        <v>0.22</v>
      </c>
      <c r="Q557" s="23">
        <v>5.7e-11</v>
      </c>
      <c r="R557" s="2">
        <v>3.6339</v>
      </c>
      <c r="S557" s="2">
        <v>0.000279</v>
      </c>
      <c r="T557" s="2">
        <v>0.00958066423357664</v>
      </c>
      <c r="U557" s="2">
        <v>49357174</v>
      </c>
      <c r="V557" s="2">
        <v>49358605</v>
      </c>
      <c r="W557" s="2" t="s">
        <v>2041</v>
      </c>
      <c r="X557" s="2">
        <v>28.43</v>
      </c>
    </row>
    <row r="558" spans="1:24">
      <c r="A558" s="2" t="s">
        <v>1709</v>
      </c>
      <c r="B558" s="2" t="s">
        <v>2682</v>
      </c>
      <c r="C558" s="2" t="s">
        <v>2080</v>
      </c>
      <c r="D558" s="2" t="s">
        <v>2683</v>
      </c>
      <c r="E558" s="2">
        <v>7</v>
      </c>
      <c r="F558" s="2">
        <v>0.2743</v>
      </c>
      <c r="G558" s="2" t="s">
        <v>2684</v>
      </c>
      <c r="H558" s="2">
        <v>3.61</v>
      </c>
      <c r="I558" s="2" t="s">
        <v>2685</v>
      </c>
      <c r="J558" s="2">
        <v>0.0472</v>
      </c>
      <c r="K558" s="2">
        <v>-4.73</v>
      </c>
      <c r="L558" s="2">
        <v>1.4211</v>
      </c>
      <c r="M558" s="2">
        <v>327</v>
      </c>
      <c r="N558" s="2">
        <v>18</v>
      </c>
      <c r="O558" s="2" t="s">
        <v>2016</v>
      </c>
      <c r="P558" s="2">
        <v>0.11</v>
      </c>
      <c r="Q558" s="23">
        <v>3.5e-6</v>
      </c>
      <c r="R558" s="2">
        <v>-3.6294</v>
      </c>
      <c r="S558" s="2">
        <v>0.000284</v>
      </c>
      <c r="T558" s="2">
        <v>0.00961278260869565</v>
      </c>
      <c r="U558" s="2">
        <v>6022247</v>
      </c>
      <c r="V558" s="2">
        <v>6059175</v>
      </c>
      <c r="W558" s="2" t="s">
        <v>2041</v>
      </c>
      <c r="X558" s="2">
        <v>10.96</v>
      </c>
    </row>
    <row r="559" spans="1:24">
      <c r="A559" s="2" t="s">
        <v>2459</v>
      </c>
      <c r="B559" s="2" t="s">
        <v>2460</v>
      </c>
      <c r="C559" s="2" t="s">
        <v>2165</v>
      </c>
      <c r="D559" s="2" t="s">
        <v>2461</v>
      </c>
      <c r="E559" s="2">
        <v>9</v>
      </c>
      <c r="F559" s="2">
        <v>0.2923</v>
      </c>
      <c r="G559" s="2" t="s">
        <v>2462</v>
      </c>
      <c r="H559" s="2">
        <v>4.658</v>
      </c>
      <c r="I559" s="2" t="s">
        <v>2481</v>
      </c>
      <c r="J559" s="2">
        <v>0.132514</v>
      </c>
      <c r="K559" s="2">
        <v>6.73</v>
      </c>
      <c r="L559" s="2">
        <v>3.4366</v>
      </c>
      <c r="M559" s="2">
        <v>445</v>
      </c>
      <c r="N559" s="2">
        <v>28</v>
      </c>
      <c r="O559" s="2" t="s">
        <v>2016</v>
      </c>
      <c r="P559" s="2">
        <v>0.23</v>
      </c>
      <c r="Q559" s="23">
        <v>1e-12</v>
      </c>
      <c r="R559" s="2">
        <v>3.6267</v>
      </c>
      <c r="S559" s="2">
        <v>0.000287</v>
      </c>
      <c r="T559" s="2">
        <v>0.00963607189542484</v>
      </c>
      <c r="U559" s="2">
        <v>6215786</v>
      </c>
      <c r="V559" s="2">
        <v>6257983</v>
      </c>
      <c r="W559" s="2" t="s">
        <v>2041</v>
      </c>
      <c r="X559" s="2">
        <v>8.25</v>
      </c>
    </row>
    <row r="560" spans="1:24">
      <c r="A560" s="2" t="s">
        <v>511</v>
      </c>
      <c r="B560" s="2" t="s">
        <v>2310</v>
      </c>
      <c r="C560" s="2" t="s">
        <v>2098</v>
      </c>
      <c r="D560" s="2" t="s">
        <v>2311</v>
      </c>
      <c r="E560" s="2">
        <v>7</v>
      </c>
      <c r="F560" s="2">
        <v>0.1602</v>
      </c>
      <c r="G560" s="2" t="s">
        <v>2312</v>
      </c>
      <c r="H560" s="2">
        <v>5.9</v>
      </c>
      <c r="I560" s="2" t="s">
        <v>2686</v>
      </c>
      <c r="J560" s="2">
        <v>0.103</v>
      </c>
      <c r="K560" s="2">
        <v>-9.03</v>
      </c>
      <c r="L560" s="2">
        <v>-3.6129</v>
      </c>
      <c r="M560" s="2">
        <v>550</v>
      </c>
      <c r="N560" s="2">
        <v>550</v>
      </c>
      <c r="O560" s="2" t="s">
        <v>2044</v>
      </c>
      <c r="P560" s="2">
        <v>0.1</v>
      </c>
      <c r="Q560" s="23">
        <v>1.5e-18</v>
      </c>
      <c r="R560" s="2">
        <v>3.660799</v>
      </c>
      <c r="S560" s="2">
        <v>0.000251</v>
      </c>
      <c r="T560" s="2">
        <v>0.00971988105726872</v>
      </c>
      <c r="U560" s="2">
        <v>27830573</v>
      </c>
      <c r="V560" s="2">
        <v>28180795</v>
      </c>
      <c r="W560" s="2" t="s">
        <v>2041</v>
      </c>
      <c r="X560" s="2">
        <v>7.18</v>
      </c>
    </row>
    <row r="561" spans="1:24">
      <c r="A561" s="2" t="s">
        <v>289</v>
      </c>
      <c r="B561" s="2" t="s">
        <v>2488</v>
      </c>
      <c r="C561" s="2" t="s">
        <v>2193</v>
      </c>
      <c r="D561" s="2" t="s">
        <v>2489</v>
      </c>
      <c r="E561" s="2">
        <v>4</v>
      </c>
      <c r="F561" s="2">
        <v>0.1863</v>
      </c>
      <c r="G561" s="2" t="s">
        <v>2490</v>
      </c>
      <c r="H561" s="2">
        <v>3.92</v>
      </c>
      <c r="I561" s="2" t="s">
        <v>2687</v>
      </c>
      <c r="J561" s="2">
        <v>-0.002516</v>
      </c>
      <c r="K561" s="2">
        <v>3.99</v>
      </c>
      <c r="L561" s="2">
        <v>-1.7176</v>
      </c>
      <c r="M561" s="2">
        <v>399</v>
      </c>
      <c r="N561" s="2">
        <v>15</v>
      </c>
      <c r="O561" s="2" t="s">
        <v>2016</v>
      </c>
      <c r="P561" s="2">
        <v>0.024</v>
      </c>
      <c r="Q561" s="2">
        <v>0.016</v>
      </c>
      <c r="R561" s="2">
        <v>-3.63469</v>
      </c>
      <c r="S561" s="2">
        <v>0.000278</v>
      </c>
      <c r="T561" s="2">
        <v>0.009869</v>
      </c>
      <c r="U561" s="2">
        <v>958887</v>
      </c>
      <c r="V561" s="2">
        <v>986895</v>
      </c>
      <c r="W561" s="2" t="s">
        <v>2041</v>
      </c>
      <c r="X561" s="2">
        <v>7.99</v>
      </c>
    </row>
    <row r="562" spans="1:24">
      <c r="A562" s="2" t="s">
        <v>886</v>
      </c>
      <c r="B562" s="2" t="s">
        <v>2306</v>
      </c>
      <c r="C562" s="2" t="s">
        <v>2155</v>
      </c>
      <c r="D562" s="2" t="s">
        <v>2307</v>
      </c>
      <c r="E562" s="2">
        <v>11</v>
      </c>
      <c r="F562" s="2">
        <v>0.6948</v>
      </c>
      <c r="G562" s="2" t="s">
        <v>2308</v>
      </c>
      <c r="H562" s="2">
        <v>4.44</v>
      </c>
      <c r="I562" s="2" t="s">
        <v>2309</v>
      </c>
      <c r="J562" s="2">
        <v>0.263791</v>
      </c>
      <c r="K562" s="2">
        <v>-11.17</v>
      </c>
      <c r="L562" s="2">
        <v>-4.0455</v>
      </c>
      <c r="M562" s="2">
        <v>219</v>
      </c>
      <c r="N562" s="2">
        <v>44</v>
      </c>
      <c r="O562" s="2" t="s">
        <v>2016</v>
      </c>
      <c r="P562" s="2">
        <v>0.29</v>
      </c>
      <c r="Q562" s="23">
        <v>3.3e-36</v>
      </c>
      <c r="R562" s="2">
        <v>3.66098</v>
      </c>
      <c r="S562" s="2">
        <v>0.000251</v>
      </c>
      <c r="T562" s="2">
        <v>0.00992365665236051</v>
      </c>
      <c r="U562" s="2">
        <v>67056847</v>
      </c>
      <c r="V562" s="2">
        <v>67072017</v>
      </c>
      <c r="W562" s="2" t="s">
        <v>2041</v>
      </c>
      <c r="X562" s="2">
        <v>9.57</v>
      </c>
    </row>
    <row r="563" spans="1:24">
      <c r="A563" s="2" t="s">
        <v>1574</v>
      </c>
      <c r="B563" s="2" t="s">
        <v>2607</v>
      </c>
      <c r="C563" s="2" t="s">
        <v>2084</v>
      </c>
      <c r="D563" s="2" t="s">
        <v>2608</v>
      </c>
      <c r="E563" s="2">
        <v>4</v>
      </c>
      <c r="F563" s="2">
        <v>0.21</v>
      </c>
      <c r="G563" s="2" t="s">
        <v>2609</v>
      </c>
      <c r="H563" s="2">
        <v>3.79</v>
      </c>
      <c r="I563" s="2" t="s">
        <v>2609</v>
      </c>
      <c r="J563" s="2">
        <v>0.10188</v>
      </c>
      <c r="K563" s="2">
        <v>5.17</v>
      </c>
      <c r="L563" s="2">
        <v>3.7922</v>
      </c>
      <c r="M563" s="2">
        <v>197</v>
      </c>
      <c r="N563" s="2">
        <v>3</v>
      </c>
      <c r="O563" s="2" t="s">
        <v>2070</v>
      </c>
      <c r="P563" s="2">
        <v>0.13</v>
      </c>
      <c r="Q563" s="23">
        <v>5e-7</v>
      </c>
      <c r="R563" s="2">
        <v>3.6281</v>
      </c>
      <c r="S563" s="2">
        <v>0.000286</v>
      </c>
      <c r="T563" s="2">
        <v>0.0100190564971751</v>
      </c>
      <c r="U563" s="2">
        <v>52020706</v>
      </c>
      <c r="V563" s="2">
        <v>52038299</v>
      </c>
      <c r="W563" s="2" t="s">
        <v>2041</v>
      </c>
      <c r="X563" s="2">
        <v>14.71</v>
      </c>
    </row>
    <row r="564" spans="1:24">
      <c r="A564" s="2" t="s">
        <v>2464</v>
      </c>
      <c r="B564" s="2" t="s">
        <v>2465</v>
      </c>
      <c r="C564" s="2" t="s">
        <v>2083</v>
      </c>
      <c r="D564" s="2" t="s">
        <v>2466</v>
      </c>
      <c r="E564" s="2">
        <v>1</v>
      </c>
      <c r="F564" s="2">
        <v>0.3105</v>
      </c>
      <c r="G564" s="2" t="s">
        <v>2467</v>
      </c>
      <c r="H564" s="2">
        <v>-4.61</v>
      </c>
      <c r="I564" s="2" t="s">
        <v>2688</v>
      </c>
      <c r="J564" s="2">
        <v>0.173</v>
      </c>
      <c r="K564" s="2">
        <v>6.65</v>
      </c>
      <c r="L564" s="2">
        <v>-4.605</v>
      </c>
      <c r="M564" s="2">
        <v>542</v>
      </c>
      <c r="N564" s="2">
        <v>17</v>
      </c>
      <c r="O564" s="2" t="s">
        <v>2016</v>
      </c>
      <c r="P564" s="2">
        <v>0.18</v>
      </c>
      <c r="Q564" s="23">
        <v>1.7e-10</v>
      </c>
      <c r="R564" s="2">
        <v>-3.64899</v>
      </c>
      <c r="S564" s="2">
        <v>0.000263</v>
      </c>
      <c r="T564" s="2">
        <v>0.0100469530201342</v>
      </c>
      <c r="U564" s="2">
        <v>167809386</v>
      </c>
      <c r="V564" s="2">
        <v>167914215</v>
      </c>
      <c r="W564" s="2" t="s">
        <v>2041</v>
      </c>
      <c r="X564" s="2">
        <v>11.78</v>
      </c>
    </row>
    <row r="565" spans="1:24">
      <c r="A565" s="2" t="s">
        <v>1002</v>
      </c>
      <c r="B565" s="2" t="s">
        <v>2689</v>
      </c>
      <c r="C565" s="2" t="s">
        <v>2047</v>
      </c>
      <c r="D565" s="2" t="s">
        <v>2690</v>
      </c>
      <c r="E565" s="2">
        <v>13</v>
      </c>
      <c r="F565" s="2">
        <v>0.0712</v>
      </c>
      <c r="G565" s="2" t="s">
        <v>2691</v>
      </c>
      <c r="H565" s="2">
        <v>3.78</v>
      </c>
      <c r="I565" s="2" t="s">
        <v>2692</v>
      </c>
      <c r="J565" s="2">
        <v>0.049967</v>
      </c>
      <c r="K565" s="2">
        <v>4.59</v>
      </c>
      <c r="L565" s="2">
        <v>3.6232</v>
      </c>
      <c r="M565" s="2">
        <v>678</v>
      </c>
      <c r="N565" s="2">
        <v>1</v>
      </c>
      <c r="O565" s="2" t="s">
        <v>2040</v>
      </c>
      <c r="P565" s="2">
        <v>0.05</v>
      </c>
      <c r="Q565" s="23">
        <v>2.5e-5</v>
      </c>
      <c r="R565" s="2">
        <v>3.6232</v>
      </c>
      <c r="S565" s="2">
        <v>0.000291</v>
      </c>
      <c r="T565" s="2">
        <v>0.0100559852216749</v>
      </c>
      <c r="U565" s="2">
        <v>98445185</v>
      </c>
      <c r="V565" s="2">
        <v>98577940</v>
      </c>
      <c r="W565" s="2" t="s">
        <v>2041</v>
      </c>
      <c r="X565" s="2">
        <v>9.63</v>
      </c>
    </row>
    <row r="566" spans="1:24">
      <c r="A566" s="2" t="s">
        <v>802</v>
      </c>
      <c r="B566" s="2" t="s">
        <v>2298</v>
      </c>
      <c r="C566" s="2" t="s">
        <v>2112</v>
      </c>
      <c r="D566" s="2" t="s">
        <v>2299</v>
      </c>
      <c r="E566" s="2">
        <v>1</v>
      </c>
      <c r="F566" s="2">
        <v>0.2516</v>
      </c>
      <c r="G566" s="2" t="s">
        <v>2196</v>
      </c>
      <c r="H566" s="2">
        <v>-5.059</v>
      </c>
      <c r="I566" s="2" t="s">
        <v>2368</v>
      </c>
      <c r="J566" s="2">
        <v>0.0898</v>
      </c>
      <c r="K566" s="2">
        <v>-7.14</v>
      </c>
      <c r="L566" s="2">
        <v>-3.39091</v>
      </c>
      <c r="M566" s="2">
        <v>283</v>
      </c>
      <c r="N566" s="2">
        <v>9</v>
      </c>
      <c r="O566" s="2" t="s">
        <v>2016</v>
      </c>
      <c r="P566" s="2">
        <v>0.1</v>
      </c>
      <c r="Q566" s="23">
        <v>9.3e-14</v>
      </c>
      <c r="R566" s="2">
        <v>3.68039</v>
      </c>
      <c r="S566" s="2">
        <v>0.000233</v>
      </c>
      <c r="T566" s="2">
        <v>0.0102164753363229</v>
      </c>
      <c r="U566" s="2">
        <v>45510914</v>
      </c>
      <c r="V566" s="2">
        <v>45542732</v>
      </c>
      <c r="W566" s="2" t="s">
        <v>2041</v>
      </c>
      <c r="X566" s="2">
        <v>19.19</v>
      </c>
    </row>
    <row r="567" spans="1:24">
      <c r="A567" s="2" t="s">
        <v>511</v>
      </c>
      <c r="B567" s="2" t="s">
        <v>2310</v>
      </c>
      <c r="C567" s="2" t="s">
        <v>2068</v>
      </c>
      <c r="D567" s="2" t="s">
        <v>2311</v>
      </c>
      <c r="E567" s="2">
        <v>7</v>
      </c>
      <c r="F567" s="2">
        <v>0.3517</v>
      </c>
      <c r="G567" s="2" t="s">
        <v>2312</v>
      </c>
      <c r="H567" s="2">
        <v>5.9</v>
      </c>
      <c r="I567" s="2" t="s">
        <v>2693</v>
      </c>
      <c r="J567" s="2">
        <v>0.221</v>
      </c>
      <c r="K567" s="2">
        <v>-8.26</v>
      </c>
      <c r="L567" s="2">
        <v>-3.5968</v>
      </c>
      <c r="M567" s="2">
        <v>555</v>
      </c>
      <c r="N567" s="2">
        <v>1</v>
      </c>
      <c r="O567" s="2" t="s">
        <v>2040</v>
      </c>
      <c r="P567" s="2">
        <v>0.22</v>
      </c>
      <c r="Q567" s="23">
        <v>2.4e-18</v>
      </c>
      <c r="R567" s="2">
        <v>3.5968</v>
      </c>
      <c r="S567" s="2">
        <v>0.000322</v>
      </c>
      <c r="T567" s="2">
        <v>0.0102913103448276</v>
      </c>
      <c r="U567" s="2">
        <v>27830573</v>
      </c>
      <c r="V567" s="2">
        <v>28180795</v>
      </c>
      <c r="W567" s="2" t="s">
        <v>2041</v>
      </c>
      <c r="X567" s="2">
        <v>7.18</v>
      </c>
    </row>
    <row r="568" spans="1:24">
      <c r="A568" s="2" t="s">
        <v>2694</v>
      </c>
      <c r="B568" s="2" t="s">
        <v>2695</v>
      </c>
      <c r="C568" s="2" t="s">
        <v>2098</v>
      </c>
      <c r="D568" s="2" t="s">
        <v>2696</v>
      </c>
      <c r="E568" s="2">
        <v>15</v>
      </c>
      <c r="F568" s="2">
        <v>0.0892</v>
      </c>
      <c r="G568" s="2" t="s">
        <v>2697</v>
      </c>
      <c r="H568" s="2">
        <v>-3.54</v>
      </c>
      <c r="I568" s="2" t="s">
        <v>2697</v>
      </c>
      <c r="J568" s="2">
        <v>0.0424</v>
      </c>
      <c r="K568" s="2">
        <v>-7.21</v>
      </c>
      <c r="L568" s="2">
        <v>-3.5397</v>
      </c>
      <c r="M568" s="2">
        <v>334</v>
      </c>
      <c r="N568" s="2">
        <v>27</v>
      </c>
      <c r="O568" s="2" t="s">
        <v>2016</v>
      </c>
      <c r="P568" s="2">
        <v>0.09</v>
      </c>
      <c r="Q568" s="23">
        <v>1.9e-16</v>
      </c>
      <c r="R568" s="2">
        <v>3.62749</v>
      </c>
      <c r="S568" s="2">
        <v>0.000286</v>
      </c>
      <c r="T568" s="2">
        <v>0.0105686694915254</v>
      </c>
      <c r="U568" s="2">
        <v>49423237</v>
      </c>
      <c r="V568" s="2">
        <v>49488775</v>
      </c>
      <c r="W568" s="2" t="s">
        <v>2041</v>
      </c>
      <c r="X568" s="2">
        <v>8.73</v>
      </c>
    </row>
    <row r="569" spans="1:24">
      <c r="A569" s="2" t="s">
        <v>385</v>
      </c>
      <c r="B569" s="2" t="s">
        <v>2678</v>
      </c>
      <c r="C569" s="2" t="s">
        <v>2084</v>
      </c>
      <c r="D569" s="2" t="s">
        <v>2679</v>
      </c>
      <c r="E569" s="2">
        <v>3</v>
      </c>
      <c r="F569" s="2">
        <v>0.1836</v>
      </c>
      <c r="G569" s="2" t="s">
        <v>2680</v>
      </c>
      <c r="H569" s="2">
        <v>-4.21</v>
      </c>
      <c r="I569" s="2" t="s">
        <v>2698</v>
      </c>
      <c r="J569" s="2">
        <v>0.068916</v>
      </c>
      <c r="K569" s="2">
        <v>-4.92</v>
      </c>
      <c r="L569" s="2">
        <v>-3.89552</v>
      </c>
      <c r="M569" s="2">
        <v>277</v>
      </c>
      <c r="N569" s="2">
        <v>277</v>
      </c>
      <c r="O569" s="2" t="s">
        <v>2044</v>
      </c>
      <c r="P569" s="2">
        <v>0.19</v>
      </c>
      <c r="Q569" s="23">
        <v>1e-9</v>
      </c>
      <c r="R569" s="2">
        <v>3.6077</v>
      </c>
      <c r="S569" s="2">
        <v>0.000309</v>
      </c>
      <c r="T569" s="2">
        <v>0.0106072833333333</v>
      </c>
      <c r="U569" s="2">
        <v>49357174</v>
      </c>
      <c r="V569" s="2">
        <v>49358605</v>
      </c>
      <c r="W569" s="2" t="s">
        <v>2041</v>
      </c>
      <c r="X569" s="2">
        <v>28.43</v>
      </c>
    </row>
    <row r="570" spans="1:24">
      <c r="A570" s="2" t="s">
        <v>511</v>
      </c>
      <c r="B570" s="2" t="s">
        <v>2310</v>
      </c>
      <c r="C570" s="2" t="s">
        <v>2053</v>
      </c>
      <c r="D570" s="2" t="s">
        <v>2311</v>
      </c>
      <c r="E570" s="2">
        <v>7</v>
      </c>
      <c r="F570" s="2">
        <v>0.1505</v>
      </c>
      <c r="G570" s="2" t="s">
        <v>2312</v>
      </c>
      <c r="H570" s="2">
        <v>5.9</v>
      </c>
      <c r="I570" s="2" t="s">
        <v>2693</v>
      </c>
      <c r="J570" s="2">
        <v>0.109</v>
      </c>
      <c r="K570" s="2">
        <v>-8.19</v>
      </c>
      <c r="L570" s="2">
        <v>-3.5968</v>
      </c>
      <c r="M570" s="2">
        <v>551</v>
      </c>
      <c r="N570" s="2">
        <v>551</v>
      </c>
      <c r="O570" s="2" t="s">
        <v>2044</v>
      </c>
      <c r="P570" s="2">
        <v>0.11</v>
      </c>
      <c r="Q570" s="23">
        <v>1.1e-16</v>
      </c>
      <c r="R570" s="2">
        <v>3.67125</v>
      </c>
      <c r="S570" s="2">
        <v>0.000241</v>
      </c>
      <c r="T570" s="2">
        <v>0.010680730941704</v>
      </c>
      <c r="U570" s="2">
        <v>27830573</v>
      </c>
      <c r="V570" s="2">
        <v>28180795</v>
      </c>
      <c r="W570" s="2" t="s">
        <v>2041</v>
      </c>
      <c r="X570" s="2">
        <v>7.18</v>
      </c>
    </row>
    <row r="571" spans="1:24">
      <c r="A571" s="2" t="s">
        <v>2217</v>
      </c>
      <c r="B571" s="2" t="s">
        <v>2218</v>
      </c>
      <c r="C571" s="2" t="s">
        <v>2080</v>
      </c>
      <c r="D571" s="2" t="s">
        <v>2219</v>
      </c>
      <c r="E571" s="2">
        <v>19</v>
      </c>
      <c r="F571" s="2">
        <v>0.295</v>
      </c>
      <c r="G571" s="2" t="s">
        <v>2220</v>
      </c>
      <c r="H571" s="2">
        <v>5.64</v>
      </c>
      <c r="I571" s="2" t="s">
        <v>2429</v>
      </c>
      <c r="J571" s="2">
        <v>0.123131</v>
      </c>
      <c r="K571" s="2">
        <v>-5.21</v>
      </c>
      <c r="L571" s="2">
        <v>3.5846</v>
      </c>
      <c r="M571" s="2">
        <v>326</v>
      </c>
      <c r="N571" s="2">
        <v>1</v>
      </c>
      <c r="O571" s="2" t="s">
        <v>2040</v>
      </c>
      <c r="P571" s="2">
        <v>0.12</v>
      </c>
      <c r="Q571" s="23">
        <v>1.1e-6</v>
      </c>
      <c r="R571" s="2">
        <v>-3.58462</v>
      </c>
      <c r="S571" s="2">
        <v>0.000338</v>
      </c>
      <c r="T571" s="2">
        <v>0.0108136849315068</v>
      </c>
      <c r="U571" s="2">
        <v>12938578</v>
      </c>
      <c r="V571" s="2">
        <v>12944489</v>
      </c>
      <c r="W571" s="2" t="s">
        <v>2041</v>
      </c>
      <c r="X571" s="2">
        <v>16.41</v>
      </c>
    </row>
    <row r="572" spans="1:24">
      <c r="A572" s="2" t="s">
        <v>2699</v>
      </c>
      <c r="B572" s="2" t="s">
        <v>2700</v>
      </c>
      <c r="C572" s="2" t="s">
        <v>2062</v>
      </c>
      <c r="D572" s="2" t="s">
        <v>2701</v>
      </c>
      <c r="E572" s="2">
        <v>2</v>
      </c>
      <c r="F572" s="2">
        <v>0.2259</v>
      </c>
      <c r="G572" s="2" t="s">
        <v>2702</v>
      </c>
      <c r="H572" s="2">
        <v>-3.78</v>
      </c>
      <c r="I572" s="2" t="s">
        <v>2703</v>
      </c>
      <c r="J572" s="2">
        <v>0.17</v>
      </c>
      <c r="K572" s="2">
        <v>9.61</v>
      </c>
      <c r="L572" s="2">
        <v>-3.5625</v>
      </c>
      <c r="M572" s="2">
        <v>506</v>
      </c>
      <c r="N572" s="2">
        <v>17</v>
      </c>
      <c r="O572" s="2" t="s">
        <v>2016</v>
      </c>
      <c r="P572" s="2">
        <v>0.18</v>
      </c>
      <c r="Q572" s="23">
        <v>6.8e-25</v>
      </c>
      <c r="R572" s="2">
        <v>-3.650878</v>
      </c>
      <c r="S572" s="2">
        <v>0.000261</v>
      </c>
      <c r="T572" s="2">
        <v>0.0108465215827338</v>
      </c>
      <c r="U572" s="2">
        <v>70447284</v>
      </c>
      <c r="V572" s="2">
        <v>70554193</v>
      </c>
      <c r="W572" s="2" t="s">
        <v>2041</v>
      </c>
      <c r="X572" s="2">
        <v>9.55</v>
      </c>
    </row>
    <row r="573" spans="1:24">
      <c r="A573" s="2" t="s">
        <v>2704</v>
      </c>
      <c r="B573" s="2" t="s">
        <v>2705</v>
      </c>
      <c r="C573" s="2" t="s">
        <v>2036</v>
      </c>
      <c r="D573" s="2" t="s">
        <v>2706</v>
      </c>
      <c r="E573" s="2">
        <v>7</v>
      </c>
      <c r="F573" s="2">
        <v>0.0945</v>
      </c>
      <c r="G573" s="2" t="s">
        <v>2707</v>
      </c>
      <c r="H573" s="2">
        <v>5.58</v>
      </c>
      <c r="I573" s="2" t="s">
        <v>2708</v>
      </c>
      <c r="J573" s="2">
        <v>0.0708</v>
      </c>
      <c r="K573" s="2">
        <v>-5.15</v>
      </c>
      <c r="L573" s="2">
        <v>3.69014</v>
      </c>
      <c r="M573" s="2">
        <v>318</v>
      </c>
      <c r="N573" s="2">
        <v>1</v>
      </c>
      <c r="O573" s="2" t="s">
        <v>2040</v>
      </c>
      <c r="P573" s="2">
        <v>0.071</v>
      </c>
      <c r="Q573" s="23">
        <v>7.7e-7</v>
      </c>
      <c r="R573" s="2">
        <v>-3.690141</v>
      </c>
      <c r="S573" s="2">
        <v>0.000224</v>
      </c>
      <c r="T573" s="2">
        <v>0.0109016393442623</v>
      </c>
      <c r="U573" s="2">
        <v>92604921</v>
      </c>
      <c r="V573" s="2">
        <v>92836573</v>
      </c>
      <c r="W573" s="2" t="s">
        <v>2041</v>
      </c>
      <c r="X573" s="2">
        <v>8.95</v>
      </c>
    </row>
    <row r="574" spans="1:24">
      <c r="A574" s="2" t="s">
        <v>511</v>
      </c>
      <c r="B574" s="2" t="s">
        <v>2310</v>
      </c>
      <c r="C574" s="2" t="s">
        <v>2047</v>
      </c>
      <c r="D574" s="2" t="s">
        <v>2311</v>
      </c>
      <c r="E574" s="2">
        <v>7</v>
      </c>
      <c r="F574" s="2">
        <v>0.1041</v>
      </c>
      <c r="G574" s="2" t="s">
        <v>2312</v>
      </c>
      <c r="H574" s="2">
        <v>5.9</v>
      </c>
      <c r="I574" s="2" t="s">
        <v>2693</v>
      </c>
      <c r="J574" s="2">
        <v>0.057671</v>
      </c>
      <c r="K574" s="2">
        <v>-5.12</v>
      </c>
      <c r="L574" s="2">
        <v>-3.5968</v>
      </c>
      <c r="M574" s="2">
        <v>556</v>
      </c>
      <c r="N574" s="2">
        <v>1</v>
      </c>
      <c r="O574" s="2" t="s">
        <v>2040</v>
      </c>
      <c r="P574" s="2">
        <v>0.058</v>
      </c>
      <c r="Q574" s="23">
        <v>6.1e-6</v>
      </c>
      <c r="R574" s="2">
        <v>3.5968</v>
      </c>
      <c r="S574" s="2">
        <v>0.000322</v>
      </c>
      <c r="T574" s="2">
        <v>0.0109122222222222</v>
      </c>
      <c r="U574" s="2">
        <v>27830573</v>
      </c>
      <c r="V574" s="2">
        <v>28180795</v>
      </c>
      <c r="W574" s="2" t="s">
        <v>2041</v>
      </c>
      <c r="X574" s="2">
        <v>7.18</v>
      </c>
    </row>
    <row r="575" spans="1:24">
      <c r="A575" s="2" t="s">
        <v>1547</v>
      </c>
      <c r="B575" s="2" t="s">
        <v>2420</v>
      </c>
      <c r="C575" s="2" t="s">
        <v>2047</v>
      </c>
      <c r="D575" s="2" t="s">
        <v>2421</v>
      </c>
      <c r="E575" s="2">
        <v>17</v>
      </c>
      <c r="F575" s="2">
        <v>0.0427</v>
      </c>
      <c r="G575" s="2" t="s">
        <v>2422</v>
      </c>
      <c r="H575" s="2">
        <v>-4.51</v>
      </c>
      <c r="I575" s="2" t="s">
        <v>2709</v>
      </c>
      <c r="J575" s="2">
        <v>0.023355</v>
      </c>
      <c r="K575" s="2">
        <v>-3.82</v>
      </c>
      <c r="L575" s="2">
        <v>3.5955</v>
      </c>
      <c r="M575" s="2">
        <v>253</v>
      </c>
      <c r="N575" s="2">
        <v>1</v>
      </c>
      <c r="O575" s="2" t="s">
        <v>2040</v>
      </c>
      <c r="P575" s="2">
        <v>0.023</v>
      </c>
      <c r="Q575" s="2">
        <v>0.0031</v>
      </c>
      <c r="R575" s="2">
        <v>-3.59551</v>
      </c>
      <c r="S575" s="2">
        <v>0.000324</v>
      </c>
      <c r="T575" s="2">
        <v>0.0109272115384615</v>
      </c>
      <c r="U575" s="2">
        <v>59893046</v>
      </c>
      <c r="V575" s="2">
        <v>59950574</v>
      </c>
      <c r="W575" s="2" t="s">
        <v>2041</v>
      </c>
      <c r="X575" s="2">
        <v>10.96</v>
      </c>
    </row>
    <row r="576" spans="1:24">
      <c r="A576" s="2" t="s">
        <v>1571</v>
      </c>
      <c r="B576" s="2" t="s">
        <v>2246</v>
      </c>
      <c r="C576" s="2" t="s">
        <v>2094</v>
      </c>
      <c r="D576" s="2" t="s">
        <v>2247</v>
      </c>
      <c r="E576" s="2">
        <v>1</v>
      </c>
      <c r="F576" s="2">
        <v>0.3746</v>
      </c>
      <c r="G576" s="2" t="s">
        <v>2014</v>
      </c>
      <c r="H576" s="2">
        <v>-4.93</v>
      </c>
      <c r="I576" s="2" t="s">
        <v>2248</v>
      </c>
      <c r="J576" s="2">
        <v>0.0535</v>
      </c>
      <c r="K576" s="2">
        <v>4.67</v>
      </c>
      <c r="L576" s="2">
        <v>-3.2857</v>
      </c>
      <c r="M576" s="2">
        <v>455</v>
      </c>
      <c r="N576" s="2">
        <v>29</v>
      </c>
      <c r="O576" s="2" t="s">
        <v>2016</v>
      </c>
      <c r="P576" s="2">
        <v>0.18</v>
      </c>
      <c r="Q576" s="23">
        <v>1.2e-11</v>
      </c>
      <c r="R576" s="2">
        <v>-3.59531</v>
      </c>
      <c r="S576" s="2">
        <v>0.000324</v>
      </c>
      <c r="T576" s="2">
        <v>0.0109339746835443</v>
      </c>
      <c r="U576" s="2">
        <v>109687814</v>
      </c>
      <c r="V576" s="2">
        <v>109709039</v>
      </c>
      <c r="W576" s="2" t="s">
        <v>2041</v>
      </c>
      <c r="X576" s="2">
        <v>27.84</v>
      </c>
    </row>
    <row r="577" spans="1:24">
      <c r="A577" s="2" t="s">
        <v>1547</v>
      </c>
      <c r="B577" s="2" t="s">
        <v>2420</v>
      </c>
      <c r="C577" s="2" t="s">
        <v>2068</v>
      </c>
      <c r="D577" s="2" t="s">
        <v>2421</v>
      </c>
      <c r="E577" s="2">
        <v>17</v>
      </c>
      <c r="F577" s="2">
        <v>0.1616</v>
      </c>
      <c r="G577" s="2" t="s">
        <v>2422</v>
      </c>
      <c r="H577" s="2">
        <v>-4.51</v>
      </c>
      <c r="I577" s="2" t="s">
        <v>2710</v>
      </c>
      <c r="J577" s="2">
        <v>0.178</v>
      </c>
      <c r="K577" s="2">
        <v>7.51</v>
      </c>
      <c r="L577" s="2">
        <v>-3.4</v>
      </c>
      <c r="M577" s="2">
        <v>255</v>
      </c>
      <c r="N577" s="2">
        <v>4</v>
      </c>
      <c r="O577" s="2" t="s">
        <v>2070</v>
      </c>
      <c r="P577" s="2">
        <v>0.18</v>
      </c>
      <c r="Q577" s="23">
        <v>5.1e-15</v>
      </c>
      <c r="R577" s="2">
        <v>-3.573118</v>
      </c>
      <c r="S577" s="2">
        <v>0.000353</v>
      </c>
      <c r="T577" s="2">
        <v>0.0110108846153846</v>
      </c>
      <c r="U577" s="2">
        <v>59893046</v>
      </c>
      <c r="V577" s="2">
        <v>59950574</v>
      </c>
      <c r="W577" s="2" t="s">
        <v>2041</v>
      </c>
      <c r="X577" s="2">
        <v>10.96</v>
      </c>
    </row>
    <row r="578" spans="1:24">
      <c r="A578" s="2" t="s">
        <v>361</v>
      </c>
      <c r="B578" s="2" t="s">
        <v>2325</v>
      </c>
      <c r="C578" s="2" t="s">
        <v>2098</v>
      </c>
      <c r="D578" s="2" t="s">
        <v>2326</v>
      </c>
      <c r="E578" s="2">
        <v>19</v>
      </c>
      <c r="F578" s="2">
        <v>0.1679</v>
      </c>
      <c r="G578" s="2" t="s">
        <v>2220</v>
      </c>
      <c r="H578" s="2">
        <v>5.64</v>
      </c>
      <c r="I578" s="2" t="s">
        <v>2327</v>
      </c>
      <c r="J578" s="2">
        <v>0.155084</v>
      </c>
      <c r="K578" s="2">
        <v>-10.57</v>
      </c>
      <c r="L578" s="2">
        <v>-3.2969</v>
      </c>
      <c r="M578" s="2">
        <v>310</v>
      </c>
      <c r="N578" s="2">
        <v>310</v>
      </c>
      <c r="O578" s="2" t="s">
        <v>2044</v>
      </c>
      <c r="P578" s="2">
        <v>0.19</v>
      </c>
      <c r="Q578" s="23">
        <v>7.9e-35</v>
      </c>
      <c r="R578" s="2">
        <v>3.61</v>
      </c>
      <c r="S578" s="2">
        <v>0.000304</v>
      </c>
      <c r="T578" s="2">
        <v>0.011092820083682</v>
      </c>
      <c r="U578" s="2">
        <v>12891160</v>
      </c>
      <c r="V578" s="2">
        <v>12914207</v>
      </c>
      <c r="W578" s="2" t="s">
        <v>2041</v>
      </c>
      <c r="X578" s="2">
        <v>16.67</v>
      </c>
    </row>
    <row r="579" spans="1:24">
      <c r="A579" s="2" t="s">
        <v>802</v>
      </c>
      <c r="B579" s="2" t="s">
        <v>2298</v>
      </c>
      <c r="C579" s="2" t="s">
        <v>2045</v>
      </c>
      <c r="D579" s="2" t="s">
        <v>2299</v>
      </c>
      <c r="E579" s="2">
        <v>1</v>
      </c>
      <c r="F579" s="2">
        <v>0.1769</v>
      </c>
      <c r="G579" s="2" t="s">
        <v>2196</v>
      </c>
      <c r="H579" s="2">
        <v>-5.059</v>
      </c>
      <c r="I579" s="2" t="s">
        <v>2368</v>
      </c>
      <c r="J579" s="2">
        <v>0.107</v>
      </c>
      <c r="K579" s="2">
        <v>-7.55</v>
      </c>
      <c r="L579" s="2">
        <v>-3.3909</v>
      </c>
      <c r="M579" s="2">
        <v>283</v>
      </c>
      <c r="N579" s="2">
        <v>283</v>
      </c>
      <c r="O579" s="2" t="s">
        <v>2044</v>
      </c>
      <c r="P579" s="2">
        <v>0.11</v>
      </c>
      <c r="Q579" s="23">
        <v>3.4e-15</v>
      </c>
      <c r="R579" s="2">
        <v>3.65664</v>
      </c>
      <c r="S579" s="2">
        <v>0.000256</v>
      </c>
      <c r="T579" s="2">
        <v>0.0111581538461538</v>
      </c>
      <c r="U579" s="2">
        <v>45510914</v>
      </c>
      <c r="V579" s="2">
        <v>45542732</v>
      </c>
      <c r="W579" s="2" t="s">
        <v>2041</v>
      </c>
      <c r="X579" s="2">
        <v>19.19</v>
      </c>
    </row>
    <row r="580" spans="1:24">
      <c r="A580" s="2" t="s">
        <v>114</v>
      </c>
      <c r="B580" s="2" t="s">
        <v>2567</v>
      </c>
      <c r="C580" s="2" t="s">
        <v>2115</v>
      </c>
      <c r="D580" s="2" t="s">
        <v>2568</v>
      </c>
      <c r="E580" s="2">
        <v>2</v>
      </c>
      <c r="F580" s="2">
        <v>0.0925</v>
      </c>
      <c r="G580" s="2" t="s">
        <v>2569</v>
      </c>
      <c r="H580" s="2">
        <v>5.23</v>
      </c>
      <c r="I580" s="2" t="s">
        <v>2711</v>
      </c>
      <c r="J580" s="2">
        <v>0.0124</v>
      </c>
      <c r="K580" s="2">
        <v>3.86</v>
      </c>
      <c r="L580" s="2">
        <v>-3.9538</v>
      </c>
      <c r="M580" s="2">
        <v>320</v>
      </c>
      <c r="N580" s="2">
        <v>320</v>
      </c>
      <c r="O580" s="2" t="s">
        <v>2044</v>
      </c>
      <c r="P580" s="2">
        <v>0.012</v>
      </c>
      <c r="Q580" s="2">
        <v>0.025</v>
      </c>
      <c r="R580" s="2">
        <v>-3.59751</v>
      </c>
      <c r="S580" s="2">
        <v>0.000321</v>
      </c>
      <c r="T580" s="2">
        <v>0.0111880243902439</v>
      </c>
      <c r="U580" s="2">
        <v>111119378</v>
      </c>
      <c r="V580" s="2">
        <v>111168444</v>
      </c>
      <c r="W580" s="2" t="s">
        <v>2041</v>
      </c>
      <c r="X580" s="2">
        <v>9.4</v>
      </c>
    </row>
    <row r="581" spans="1:24">
      <c r="A581" s="2" t="s">
        <v>1576</v>
      </c>
      <c r="B581" s="2" t="s">
        <v>2181</v>
      </c>
      <c r="C581" s="2" t="s">
        <v>2062</v>
      </c>
      <c r="D581" s="2" t="s">
        <v>2182</v>
      </c>
      <c r="E581" s="2">
        <v>5</v>
      </c>
      <c r="F581" s="2">
        <v>0.206</v>
      </c>
      <c r="G581" s="2" t="s">
        <v>2183</v>
      </c>
      <c r="H581" s="2">
        <v>-5.75</v>
      </c>
      <c r="I581" s="2" t="s">
        <v>2190</v>
      </c>
      <c r="J581" s="2">
        <v>0.105</v>
      </c>
      <c r="K581" s="2">
        <v>7.74</v>
      </c>
      <c r="L581" s="2">
        <v>-5.7237</v>
      </c>
      <c r="M581" s="2">
        <v>394</v>
      </c>
      <c r="N581" s="2">
        <v>42</v>
      </c>
      <c r="O581" s="2" t="s">
        <v>2016</v>
      </c>
      <c r="P581" s="2">
        <v>0.12</v>
      </c>
      <c r="Q581" s="23">
        <v>1.2e-16</v>
      </c>
      <c r="R581" s="2">
        <v>-3.63772</v>
      </c>
      <c r="S581" s="2">
        <v>0.000275</v>
      </c>
      <c r="T581" s="2">
        <v>0.0113063167259786</v>
      </c>
      <c r="U581" s="2">
        <v>133052013</v>
      </c>
      <c r="V581" s="2">
        <v>133106449</v>
      </c>
      <c r="W581" s="2" t="s">
        <v>2041</v>
      </c>
      <c r="X581" s="2">
        <v>31.1</v>
      </c>
    </row>
    <row r="582" spans="1:24">
      <c r="A582" s="2" t="s">
        <v>2464</v>
      </c>
      <c r="B582" s="2" t="s">
        <v>2465</v>
      </c>
      <c r="C582" s="2" t="s">
        <v>2351</v>
      </c>
      <c r="D582" s="2" t="s">
        <v>2466</v>
      </c>
      <c r="E582" s="2">
        <v>1</v>
      </c>
      <c r="F582" s="2">
        <v>0.276</v>
      </c>
      <c r="G582" s="2" t="s">
        <v>2467</v>
      </c>
      <c r="H582" s="2">
        <v>-4.61</v>
      </c>
      <c r="I582" s="2" t="s">
        <v>2712</v>
      </c>
      <c r="J582" s="2">
        <v>0.129314</v>
      </c>
      <c r="K582" s="2">
        <v>4.92</v>
      </c>
      <c r="L582" s="2">
        <v>-3.5763</v>
      </c>
      <c r="M582" s="2">
        <v>543</v>
      </c>
      <c r="N582" s="2">
        <v>1</v>
      </c>
      <c r="O582" s="2" t="s">
        <v>2040</v>
      </c>
      <c r="P582" s="2">
        <v>0.13</v>
      </c>
      <c r="Q582" s="23">
        <v>8.7e-7</v>
      </c>
      <c r="R582" s="2">
        <v>-3.58</v>
      </c>
      <c r="S582" s="2">
        <v>0.000349</v>
      </c>
      <c r="T582" s="2">
        <v>0.0114535454545455</v>
      </c>
      <c r="U582" s="2">
        <v>167809386</v>
      </c>
      <c r="V582" s="2">
        <v>167914215</v>
      </c>
      <c r="W582" s="2" t="s">
        <v>2041</v>
      </c>
      <c r="X582" s="2">
        <v>11.78</v>
      </c>
    </row>
    <row r="583" spans="1:24">
      <c r="A583" s="2" t="s">
        <v>2217</v>
      </c>
      <c r="B583" s="2" t="s">
        <v>2218</v>
      </c>
      <c r="C583" s="2" t="s">
        <v>2089</v>
      </c>
      <c r="D583" s="2" t="s">
        <v>2219</v>
      </c>
      <c r="E583" s="2">
        <v>19</v>
      </c>
      <c r="F583" s="2">
        <v>0.0756</v>
      </c>
      <c r="G583" s="2" t="s">
        <v>2220</v>
      </c>
      <c r="H583" s="2">
        <v>5.64</v>
      </c>
      <c r="I583" s="2" t="s">
        <v>2429</v>
      </c>
      <c r="J583" s="2">
        <v>0.024122</v>
      </c>
      <c r="K583" s="2">
        <v>-4.4</v>
      </c>
      <c r="L583" s="2">
        <v>3.5846</v>
      </c>
      <c r="M583" s="2">
        <v>321</v>
      </c>
      <c r="N583" s="2">
        <v>1</v>
      </c>
      <c r="O583" s="2" t="s">
        <v>2040</v>
      </c>
      <c r="P583" s="2">
        <v>0.024</v>
      </c>
      <c r="Q583" s="2">
        <v>0.0013</v>
      </c>
      <c r="R583" s="2">
        <v>-3.584615</v>
      </c>
      <c r="S583" s="2">
        <v>0.000338</v>
      </c>
      <c r="T583" s="2">
        <v>0.0115194054054054</v>
      </c>
      <c r="U583" s="2">
        <v>12938578</v>
      </c>
      <c r="V583" s="2">
        <v>12944489</v>
      </c>
      <c r="W583" s="2" t="s">
        <v>2041</v>
      </c>
      <c r="X583" s="2">
        <v>16.41</v>
      </c>
    </row>
    <row r="584" spans="1:24">
      <c r="A584" s="2" t="s">
        <v>2346</v>
      </c>
      <c r="B584" s="2" t="s">
        <v>2347</v>
      </c>
      <c r="C584" s="2" t="s">
        <v>2193</v>
      </c>
      <c r="D584" s="2" t="s">
        <v>2348</v>
      </c>
      <c r="E584" s="2">
        <v>11</v>
      </c>
      <c r="F584" s="2">
        <v>0.1239</v>
      </c>
      <c r="G584" s="2" t="s">
        <v>2308</v>
      </c>
      <c r="H584" s="2">
        <v>4.44</v>
      </c>
      <c r="I584" s="2" t="s">
        <v>2349</v>
      </c>
      <c r="J584" s="2">
        <v>0.0128</v>
      </c>
      <c r="K584" s="2">
        <v>-4.23</v>
      </c>
      <c r="L584" s="2">
        <v>-4.3067</v>
      </c>
      <c r="M584" s="2">
        <v>255</v>
      </c>
      <c r="N584" s="2">
        <v>6</v>
      </c>
      <c r="O584" s="2" t="s">
        <v>2070</v>
      </c>
      <c r="P584" s="2">
        <v>0.06</v>
      </c>
      <c r="Q584" s="2">
        <v>0.00025</v>
      </c>
      <c r="R584" s="2">
        <v>3.5881</v>
      </c>
      <c r="S584" s="2">
        <v>0.000333</v>
      </c>
      <c r="T584" s="2">
        <v>0.0115802448979592</v>
      </c>
      <c r="U584" s="2">
        <v>66593153</v>
      </c>
      <c r="V584" s="2">
        <v>66606019</v>
      </c>
      <c r="W584" s="2" t="s">
        <v>2041</v>
      </c>
      <c r="X584" s="2">
        <v>10.38</v>
      </c>
    </row>
    <row r="585" spans="1:24">
      <c r="A585" s="2" t="s">
        <v>886</v>
      </c>
      <c r="B585" s="2" t="s">
        <v>2306</v>
      </c>
      <c r="C585" s="2" t="s">
        <v>2062</v>
      </c>
      <c r="D585" s="2" t="s">
        <v>2307</v>
      </c>
      <c r="E585" s="2">
        <v>11</v>
      </c>
      <c r="F585" s="2">
        <v>0.782</v>
      </c>
      <c r="G585" s="2" t="s">
        <v>2308</v>
      </c>
      <c r="H585" s="2">
        <v>4.44</v>
      </c>
      <c r="I585" s="2" t="s">
        <v>2309</v>
      </c>
      <c r="J585" s="2">
        <v>0.269794</v>
      </c>
      <c r="K585" s="2">
        <v>-12.19</v>
      </c>
      <c r="L585" s="2">
        <v>-4.0455</v>
      </c>
      <c r="M585" s="2">
        <v>216</v>
      </c>
      <c r="N585" s="2">
        <v>63</v>
      </c>
      <c r="O585" s="2" t="s">
        <v>2016</v>
      </c>
      <c r="P585" s="2">
        <v>0.37</v>
      </c>
      <c r="Q585" s="23">
        <v>1.2e-54</v>
      </c>
      <c r="R585" s="2">
        <v>3.623682</v>
      </c>
      <c r="S585" s="2">
        <v>0.00029</v>
      </c>
      <c r="T585" s="2">
        <v>0.0116332291666667</v>
      </c>
      <c r="U585" s="2">
        <v>67056847</v>
      </c>
      <c r="V585" s="2">
        <v>67072017</v>
      </c>
      <c r="W585" s="2" t="s">
        <v>2041</v>
      </c>
      <c r="X585" s="2">
        <v>9.57</v>
      </c>
    </row>
    <row r="586" spans="1:24">
      <c r="A586" s="2" t="s">
        <v>1571</v>
      </c>
      <c r="B586" s="2" t="s">
        <v>2246</v>
      </c>
      <c r="C586" s="2" t="s">
        <v>2073</v>
      </c>
      <c r="D586" s="2" t="s">
        <v>2247</v>
      </c>
      <c r="E586" s="2">
        <v>1</v>
      </c>
      <c r="F586" s="2">
        <v>0.4304</v>
      </c>
      <c r="G586" s="2" t="s">
        <v>2014</v>
      </c>
      <c r="H586" s="2">
        <v>-4.93</v>
      </c>
      <c r="I586" s="2" t="s">
        <v>2248</v>
      </c>
      <c r="J586" s="2">
        <v>0.039</v>
      </c>
      <c r="K586" s="2">
        <v>4.49</v>
      </c>
      <c r="L586" s="2">
        <v>-3.2857</v>
      </c>
      <c r="M586" s="2">
        <v>458</v>
      </c>
      <c r="N586" s="2">
        <v>8</v>
      </c>
      <c r="O586" s="2" t="s">
        <v>2070</v>
      </c>
      <c r="P586" s="2">
        <v>0.094</v>
      </c>
      <c r="Q586" s="23">
        <v>4e-6</v>
      </c>
      <c r="R586" s="2">
        <v>-3.61</v>
      </c>
      <c r="S586" s="2">
        <v>0.000308</v>
      </c>
      <c r="T586" s="2">
        <v>0.011752125</v>
      </c>
      <c r="U586" s="2">
        <v>109687814</v>
      </c>
      <c r="V586" s="2">
        <v>109709039</v>
      </c>
      <c r="W586" s="2" t="s">
        <v>2041</v>
      </c>
      <c r="X586" s="2">
        <v>27.84</v>
      </c>
    </row>
    <row r="587" spans="1:24">
      <c r="A587" s="2" t="s">
        <v>511</v>
      </c>
      <c r="B587" s="2" t="s">
        <v>2310</v>
      </c>
      <c r="C587" s="2" t="s">
        <v>2127</v>
      </c>
      <c r="D587" s="2" t="s">
        <v>2311</v>
      </c>
      <c r="E587" s="2">
        <v>7</v>
      </c>
      <c r="F587" s="2">
        <v>0.1203</v>
      </c>
      <c r="G587" s="2" t="s">
        <v>2312</v>
      </c>
      <c r="H587" s="2">
        <v>5.9</v>
      </c>
      <c r="I587" s="2" t="s">
        <v>2713</v>
      </c>
      <c r="J587" s="2">
        <v>0.037262</v>
      </c>
      <c r="K587" s="2">
        <v>-4.37</v>
      </c>
      <c r="L587" s="2">
        <v>-3.5938</v>
      </c>
      <c r="M587" s="2">
        <v>556</v>
      </c>
      <c r="N587" s="2">
        <v>1</v>
      </c>
      <c r="O587" s="2" t="s">
        <v>2040</v>
      </c>
      <c r="P587" s="2">
        <v>0.037</v>
      </c>
      <c r="Q587" s="2">
        <v>0.00032</v>
      </c>
      <c r="R587" s="2">
        <v>3.59375</v>
      </c>
      <c r="S587" s="2">
        <v>0.000326</v>
      </c>
      <c r="T587" s="2">
        <v>0.0118127058823529</v>
      </c>
      <c r="U587" s="2">
        <v>27830573</v>
      </c>
      <c r="V587" s="2">
        <v>28180795</v>
      </c>
      <c r="W587" s="2" t="s">
        <v>2041</v>
      </c>
      <c r="X587" s="2">
        <v>7.18</v>
      </c>
    </row>
    <row r="588" spans="1:24">
      <c r="A588" s="2" t="s">
        <v>2217</v>
      </c>
      <c r="B588" s="2" t="s">
        <v>2218</v>
      </c>
      <c r="C588" s="2" t="s">
        <v>2103</v>
      </c>
      <c r="D588" s="2" t="s">
        <v>2219</v>
      </c>
      <c r="E588" s="2">
        <v>19</v>
      </c>
      <c r="F588" s="2">
        <v>0.0647</v>
      </c>
      <c r="G588" s="2" t="s">
        <v>2220</v>
      </c>
      <c r="H588" s="2">
        <v>5.64</v>
      </c>
      <c r="I588" s="2" t="s">
        <v>2429</v>
      </c>
      <c r="J588" s="2">
        <v>0.0526</v>
      </c>
      <c r="K588" s="2">
        <v>-4.85</v>
      </c>
      <c r="L588" s="2">
        <v>3.5846</v>
      </c>
      <c r="M588" s="2">
        <v>324</v>
      </c>
      <c r="N588" s="2">
        <v>1</v>
      </c>
      <c r="O588" s="2" t="s">
        <v>2040</v>
      </c>
      <c r="P588" s="2">
        <v>0.053</v>
      </c>
      <c r="Q588" s="23">
        <v>3e-6</v>
      </c>
      <c r="R588" s="2">
        <v>-3.58462</v>
      </c>
      <c r="S588" s="2">
        <v>0.000338</v>
      </c>
      <c r="T588" s="2">
        <v>0.0119572987012987</v>
      </c>
      <c r="U588" s="2">
        <v>12938578</v>
      </c>
      <c r="V588" s="2">
        <v>12944489</v>
      </c>
      <c r="W588" s="2" t="s">
        <v>2041</v>
      </c>
      <c r="X588" s="2">
        <v>16.41</v>
      </c>
    </row>
    <row r="589" spans="1:24">
      <c r="A589" s="2" t="s">
        <v>2459</v>
      </c>
      <c r="B589" s="2" t="s">
        <v>2460</v>
      </c>
      <c r="C589" s="2" t="s">
        <v>2083</v>
      </c>
      <c r="D589" s="2" t="s">
        <v>2461</v>
      </c>
      <c r="E589" s="2">
        <v>9</v>
      </c>
      <c r="F589" s="2">
        <v>0.255</v>
      </c>
      <c r="G589" s="2" t="s">
        <v>2462</v>
      </c>
      <c r="H589" s="2">
        <v>4.658</v>
      </c>
      <c r="I589" s="2" t="s">
        <v>2714</v>
      </c>
      <c r="J589" s="2">
        <v>0.194</v>
      </c>
      <c r="K589" s="2">
        <v>6.64</v>
      </c>
      <c r="L589" s="2">
        <v>3.5972</v>
      </c>
      <c r="M589" s="2">
        <v>444</v>
      </c>
      <c r="N589" s="2">
        <v>1</v>
      </c>
      <c r="O589" s="2" t="s">
        <v>2040</v>
      </c>
      <c r="P589" s="2">
        <v>0.19</v>
      </c>
      <c r="Q589" s="23">
        <v>2.3e-11</v>
      </c>
      <c r="R589" s="2">
        <v>3.5972</v>
      </c>
      <c r="S589" s="2">
        <v>0.000322</v>
      </c>
      <c r="T589" s="2">
        <v>0.0120580526315789</v>
      </c>
      <c r="U589" s="2">
        <v>6215786</v>
      </c>
      <c r="V589" s="2">
        <v>6257983</v>
      </c>
      <c r="W589" s="2" t="s">
        <v>2041</v>
      </c>
      <c r="X589" s="2">
        <v>8.25</v>
      </c>
    </row>
    <row r="590" spans="1:24">
      <c r="A590" s="2" t="s">
        <v>1928</v>
      </c>
      <c r="B590" s="2" t="s">
        <v>2614</v>
      </c>
      <c r="C590" s="2" t="s">
        <v>2155</v>
      </c>
      <c r="D590" s="2" t="s">
        <v>2615</v>
      </c>
      <c r="E590" s="2">
        <v>15</v>
      </c>
      <c r="F590" s="2">
        <v>0.0263</v>
      </c>
      <c r="G590" s="2" t="s">
        <v>2616</v>
      </c>
      <c r="H590" s="2">
        <v>-4.14</v>
      </c>
      <c r="I590" s="2" t="s">
        <v>2715</v>
      </c>
      <c r="J590" s="2">
        <v>0.00536</v>
      </c>
      <c r="K590" s="2">
        <v>-3.55</v>
      </c>
      <c r="L590" s="2">
        <v>-3.71831</v>
      </c>
      <c r="M590" s="2">
        <v>251</v>
      </c>
      <c r="N590" s="2">
        <v>3</v>
      </c>
      <c r="O590" s="2" t="s">
        <v>2070</v>
      </c>
      <c r="P590" s="2">
        <v>0.0094</v>
      </c>
      <c r="Q590" s="2">
        <v>0.02</v>
      </c>
      <c r="R590" s="2">
        <v>3.59098</v>
      </c>
      <c r="S590" s="2">
        <v>0.000329</v>
      </c>
      <c r="T590" s="2">
        <v>0.0120746932270916</v>
      </c>
      <c r="U590" s="2">
        <v>43746394</v>
      </c>
      <c r="V590" s="2">
        <v>43773279</v>
      </c>
      <c r="W590" s="2" t="s">
        <v>2041</v>
      </c>
      <c r="X590" s="2">
        <v>8.47</v>
      </c>
    </row>
    <row r="591" spans="1:24">
      <c r="A591" s="2" t="s">
        <v>289</v>
      </c>
      <c r="B591" s="2" t="s">
        <v>2488</v>
      </c>
      <c r="C591" s="2" t="s">
        <v>2103</v>
      </c>
      <c r="D591" s="2" t="s">
        <v>2489</v>
      </c>
      <c r="E591" s="2">
        <v>4</v>
      </c>
      <c r="F591" s="2">
        <v>0.5661</v>
      </c>
      <c r="G591" s="2" t="s">
        <v>2490</v>
      </c>
      <c r="H591" s="2">
        <v>3.92</v>
      </c>
      <c r="I591" s="2" t="s">
        <v>2716</v>
      </c>
      <c r="J591" s="2">
        <v>0.349908</v>
      </c>
      <c r="K591" s="2">
        <v>-11.74</v>
      </c>
      <c r="L591" s="2">
        <v>-2.9688</v>
      </c>
      <c r="M591" s="2">
        <v>401</v>
      </c>
      <c r="N591" s="2">
        <v>15</v>
      </c>
      <c r="O591" s="2" t="s">
        <v>2016</v>
      </c>
      <c r="P591" s="2">
        <v>0.41</v>
      </c>
      <c r="Q591" s="23">
        <v>1.1e-46</v>
      </c>
      <c r="R591" s="2">
        <v>3.57941</v>
      </c>
      <c r="S591" s="2">
        <v>0.000344</v>
      </c>
      <c r="T591" s="2">
        <v>0.0121171034482759</v>
      </c>
      <c r="U591" s="2">
        <v>958887</v>
      </c>
      <c r="V591" s="2">
        <v>986895</v>
      </c>
      <c r="W591" s="2" t="s">
        <v>2041</v>
      </c>
      <c r="X591" s="2">
        <v>7.99</v>
      </c>
    </row>
    <row r="592" spans="1:24">
      <c r="A592" s="2" t="s">
        <v>2217</v>
      </c>
      <c r="B592" s="2" t="s">
        <v>2218</v>
      </c>
      <c r="C592" s="2" t="s">
        <v>2090</v>
      </c>
      <c r="D592" s="2" t="s">
        <v>2219</v>
      </c>
      <c r="E592" s="2">
        <v>19</v>
      </c>
      <c r="F592" s="2">
        <v>0.0402</v>
      </c>
      <c r="G592" s="2" t="s">
        <v>2220</v>
      </c>
      <c r="H592" s="2">
        <v>5.64</v>
      </c>
      <c r="I592" s="2" t="s">
        <v>2429</v>
      </c>
      <c r="J592" s="2">
        <v>0.0409</v>
      </c>
      <c r="K592" s="2">
        <v>-5.19</v>
      </c>
      <c r="L592" s="2">
        <v>3.5846</v>
      </c>
      <c r="M592" s="2">
        <v>319</v>
      </c>
      <c r="N592" s="2">
        <v>1</v>
      </c>
      <c r="O592" s="2" t="s">
        <v>2040</v>
      </c>
      <c r="P592" s="2">
        <v>0.041</v>
      </c>
      <c r="Q592" s="23">
        <v>6.2e-7</v>
      </c>
      <c r="R592" s="2">
        <v>-3.58462</v>
      </c>
      <c r="S592" s="2">
        <v>0.000338</v>
      </c>
      <c r="T592" s="2">
        <v>0.0121988238993711</v>
      </c>
      <c r="U592" s="2">
        <v>12938578</v>
      </c>
      <c r="V592" s="2">
        <v>12944489</v>
      </c>
      <c r="W592" s="2" t="s">
        <v>2041</v>
      </c>
      <c r="X592" s="2">
        <v>16.41</v>
      </c>
    </row>
    <row r="593" spans="1:24">
      <c r="A593" s="2" t="s">
        <v>886</v>
      </c>
      <c r="B593" s="2" t="s">
        <v>2306</v>
      </c>
      <c r="C593" s="2" t="s">
        <v>2090</v>
      </c>
      <c r="D593" s="2" t="s">
        <v>2307</v>
      </c>
      <c r="E593" s="2">
        <v>11</v>
      </c>
      <c r="F593" s="2">
        <v>0.6919</v>
      </c>
      <c r="G593" s="2" t="s">
        <v>2308</v>
      </c>
      <c r="H593" s="2">
        <v>4.44</v>
      </c>
      <c r="I593" s="2" t="s">
        <v>2309</v>
      </c>
      <c r="J593" s="2">
        <v>0.278</v>
      </c>
      <c r="K593" s="2">
        <v>-12.74</v>
      </c>
      <c r="L593" s="2">
        <v>-4.0455</v>
      </c>
      <c r="M593" s="2">
        <v>217</v>
      </c>
      <c r="N593" s="2">
        <v>42</v>
      </c>
      <c r="O593" s="2" t="s">
        <v>2016</v>
      </c>
      <c r="P593" s="2">
        <v>0.39</v>
      </c>
      <c r="Q593" s="23">
        <v>2.4e-64</v>
      </c>
      <c r="R593" s="2">
        <v>3.58307</v>
      </c>
      <c r="S593" s="2">
        <v>0.00034</v>
      </c>
      <c r="T593" s="2">
        <v>0.012232539184953</v>
      </c>
      <c r="U593" s="2">
        <v>67056847</v>
      </c>
      <c r="V593" s="2">
        <v>67072017</v>
      </c>
      <c r="W593" s="2" t="s">
        <v>2041</v>
      </c>
      <c r="X593" s="2">
        <v>9.57</v>
      </c>
    </row>
    <row r="594" spans="1:24">
      <c r="A594" s="2" t="s">
        <v>2717</v>
      </c>
      <c r="B594" s="2" t="s">
        <v>2718</v>
      </c>
      <c r="C594" s="2" t="s">
        <v>2112</v>
      </c>
      <c r="D594" s="2" t="s">
        <v>2719</v>
      </c>
      <c r="E594" s="2">
        <v>7</v>
      </c>
      <c r="F594" s="2">
        <v>0.0378</v>
      </c>
      <c r="G594" s="2" t="s">
        <v>2720</v>
      </c>
      <c r="H594" s="2">
        <v>4.02</v>
      </c>
      <c r="I594" s="2" t="s">
        <v>2721</v>
      </c>
      <c r="J594" s="2">
        <v>-0.00102</v>
      </c>
      <c r="K594" s="2">
        <v>3.11</v>
      </c>
      <c r="L594" s="2">
        <v>1.6812</v>
      </c>
      <c r="M594" s="2">
        <v>232</v>
      </c>
      <c r="N594" s="2">
        <v>232</v>
      </c>
      <c r="O594" s="2" t="s">
        <v>2044</v>
      </c>
      <c r="P594" s="2">
        <v>0.0079</v>
      </c>
      <c r="Q594" s="2">
        <v>0.024</v>
      </c>
      <c r="R594" s="2">
        <v>3.62228</v>
      </c>
      <c r="S594" s="2">
        <v>0.000292</v>
      </c>
      <c r="T594" s="2">
        <v>0.012253974248927</v>
      </c>
      <c r="U594" s="2">
        <v>99756960</v>
      </c>
      <c r="V594" s="2">
        <v>99784248</v>
      </c>
      <c r="W594" s="2" t="s">
        <v>2041</v>
      </c>
      <c r="X594" s="2">
        <v>23.06</v>
      </c>
    </row>
    <row r="595" spans="1:24">
      <c r="A595" s="2" t="s">
        <v>416</v>
      </c>
      <c r="B595" s="2" t="s">
        <v>2275</v>
      </c>
      <c r="C595" s="2" t="s">
        <v>2096</v>
      </c>
      <c r="D595" s="2" t="s">
        <v>2276</v>
      </c>
      <c r="E595" s="2">
        <v>1</v>
      </c>
      <c r="F595" s="2">
        <v>0.1743</v>
      </c>
      <c r="G595" s="2" t="s">
        <v>2014</v>
      </c>
      <c r="H595" s="2">
        <v>-4.93</v>
      </c>
      <c r="I595" s="2" t="s">
        <v>2277</v>
      </c>
      <c r="J595" s="2">
        <v>0.0262</v>
      </c>
      <c r="K595" s="2">
        <v>-5.13</v>
      </c>
      <c r="L595" s="2">
        <v>3.86567</v>
      </c>
      <c r="M595" s="2">
        <v>451</v>
      </c>
      <c r="N595" s="2">
        <v>46</v>
      </c>
      <c r="O595" s="2" t="s">
        <v>2016</v>
      </c>
      <c r="P595" s="2">
        <v>0.064</v>
      </c>
      <c r="Q595" s="23">
        <v>5.7e-9</v>
      </c>
      <c r="R595" s="2">
        <v>-3.58252</v>
      </c>
      <c r="S595" s="2">
        <v>0.00034</v>
      </c>
      <c r="T595" s="2">
        <v>0.0123804633204633</v>
      </c>
      <c r="U595" s="2">
        <v>109668022</v>
      </c>
      <c r="V595" s="2">
        <v>109709551</v>
      </c>
      <c r="W595" s="2" t="s">
        <v>2041</v>
      </c>
      <c r="X595" s="2">
        <v>13.79</v>
      </c>
    </row>
    <row r="596" spans="1:24">
      <c r="A596" s="2" t="s">
        <v>2217</v>
      </c>
      <c r="B596" s="2" t="s">
        <v>2218</v>
      </c>
      <c r="C596" s="2" t="s">
        <v>2071</v>
      </c>
      <c r="D596" s="2" t="s">
        <v>2219</v>
      </c>
      <c r="E596" s="2">
        <v>19</v>
      </c>
      <c r="F596" s="2">
        <v>0.0695</v>
      </c>
      <c r="G596" s="2" t="s">
        <v>2220</v>
      </c>
      <c r="H596" s="2">
        <v>5.64</v>
      </c>
      <c r="I596" s="2" t="s">
        <v>2429</v>
      </c>
      <c r="J596" s="2">
        <v>0.0394</v>
      </c>
      <c r="K596" s="2">
        <v>-5.6</v>
      </c>
      <c r="L596" s="2">
        <v>3.5846</v>
      </c>
      <c r="M596" s="2">
        <v>318</v>
      </c>
      <c r="N596" s="2">
        <v>1</v>
      </c>
      <c r="O596" s="2" t="s">
        <v>2040</v>
      </c>
      <c r="P596" s="2">
        <v>0.039</v>
      </c>
      <c r="Q596" s="23">
        <v>8.4e-7</v>
      </c>
      <c r="R596" s="2">
        <v>-3.58462</v>
      </c>
      <c r="S596" s="2">
        <v>0.000338</v>
      </c>
      <c r="T596" s="2">
        <v>0.0124175054545455</v>
      </c>
      <c r="U596" s="2">
        <v>12938578</v>
      </c>
      <c r="V596" s="2">
        <v>12944489</v>
      </c>
      <c r="W596" s="2" t="s">
        <v>2041</v>
      </c>
      <c r="X596" s="2">
        <v>16.41</v>
      </c>
    </row>
    <row r="597" spans="1:24">
      <c r="A597" s="2" t="s">
        <v>2217</v>
      </c>
      <c r="B597" s="2" t="s">
        <v>2218</v>
      </c>
      <c r="C597" s="2" t="s">
        <v>2083</v>
      </c>
      <c r="D597" s="2" t="s">
        <v>2219</v>
      </c>
      <c r="E597" s="2">
        <v>19</v>
      </c>
      <c r="F597" s="2">
        <v>0.164</v>
      </c>
      <c r="G597" s="2" t="s">
        <v>2220</v>
      </c>
      <c r="H597" s="2">
        <v>5.64</v>
      </c>
      <c r="I597" s="2" t="s">
        <v>2429</v>
      </c>
      <c r="J597" s="2">
        <v>0.098617</v>
      </c>
      <c r="K597" s="2">
        <v>-5.09</v>
      </c>
      <c r="L597" s="2">
        <v>3.5846</v>
      </c>
      <c r="M597" s="2">
        <v>325</v>
      </c>
      <c r="N597" s="2">
        <v>1</v>
      </c>
      <c r="O597" s="2" t="s">
        <v>2040</v>
      </c>
      <c r="P597" s="2">
        <v>0.099</v>
      </c>
      <c r="Q597" s="23">
        <v>2.7e-6</v>
      </c>
      <c r="R597" s="2">
        <v>-3.58462</v>
      </c>
      <c r="S597" s="2">
        <v>0.000338</v>
      </c>
      <c r="T597" s="2">
        <v>0.0124928311688312</v>
      </c>
      <c r="U597" s="2">
        <v>12938578</v>
      </c>
      <c r="V597" s="2">
        <v>12944489</v>
      </c>
      <c r="W597" s="2" t="s">
        <v>2041</v>
      </c>
      <c r="X597" s="2">
        <v>16.41</v>
      </c>
    </row>
    <row r="598" spans="1:24">
      <c r="A598" s="2" t="s">
        <v>908</v>
      </c>
      <c r="B598" s="2" t="s">
        <v>2498</v>
      </c>
      <c r="C598" s="2" t="s">
        <v>2082</v>
      </c>
      <c r="D598" s="2" t="s">
        <v>2499</v>
      </c>
      <c r="E598" s="2">
        <v>17</v>
      </c>
      <c r="F598" s="2">
        <v>0.4758</v>
      </c>
      <c r="G598" s="2" t="s">
        <v>2500</v>
      </c>
      <c r="H598" s="2">
        <v>3.85</v>
      </c>
      <c r="I598" s="2" t="s">
        <v>2722</v>
      </c>
      <c r="J598" s="2">
        <v>0.059314</v>
      </c>
      <c r="K598" s="2">
        <v>4.74</v>
      </c>
      <c r="L598" s="2">
        <v>1.9759</v>
      </c>
      <c r="M598" s="2">
        <v>439</v>
      </c>
      <c r="N598" s="2">
        <v>42</v>
      </c>
      <c r="O598" s="2" t="s">
        <v>2016</v>
      </c>
      <c r="P598" s="2">
        <v>0.085</v>
      </c>
      <c r="Q598" s="23">
        <v>8.6e-5</v>
      </c>
      <c r="R598" s="2">
        <v>3.5675</v>
      </c>
      <c r="S598" s="2">
        <v>0.00036</v>
      </c>
      <c r="T598" s="2">
        <v>0.0126705882352941</v>
      </c>
      <c r="U598" s="2">
        <v>1829702</v>
      </c>
      <c r="V598" s="2">
        <v>1900082</v>
      </c>
      <c r="W598" s="2" t="s">
        <v>2041</v>
      </c>
      <c r="X598" s="2">
        <v>8.31</v>
      </c>
    </row>
    <row r="599" spans="1:24">
      <c r="A599" s="2" t="s">
        <v>833</v>
      </c>
      <c r="B599" s="2" t="s">
        <v>2147</v>
      </c>
      <c r="C599" s="2" t="s">
        <v>2224</v>
      </c>
      <c r="D599" s="2" t="s">
        <v>2148</v>
      </c>
      <c r="E599" s="2">
        <v>1</v>
      </c>
      <c r="F599" s="2">
        <v>0.156</v>
      </c>
      <c r="G599" s="2" t="s">
        <v>2149</v>
      </c>
      <c r="H599" s="2">
        <v>6.62</v>
      </c>
      <c r="I599" s="2" t="s">
        <v>2723</v>
      </c>
      <c r="J599" s="2">
        <v>-0.00526</v>
      </c>
      <c r="K599" s="2">
        <v>-2.85</v>
      </c>
      <c r="L599" s="2">
        <v>-0.2093</v>
      </c>
      <c r="M599" s="2">
        <v>338</v>
      </c>
      <c r="N599" s="2">
        <v>5</v>
      </c>
      <c r="O599" s="2" t="s">
        <v>2070</v>
      </c>
      <c r="P599" s="2">
        <v>0.017</v>
      </c>
      <c r="Q599" s="2">
        <v>0.073</v>
      </c>
      <c r="R599" s="2">
        <v>-3.5248</v>
      </c>
      <c r="S599" s="2">
        <v>0.000424</v>
      </c>
      <c r="T599" s="2">
        <v>0.0128086206896552</v>
      </c>
      <c r="U599" s="2">
        <v>155185824</v>
      </c>
      <c r="V599" s="2">
        <v>155192916</v>
      </c>
      <c r="W599" s="2" t="s">
        <v>2041</v>
      </c>
      <c r="X599" s="2">
        <v>7.45</v>
      </c>
    </row>
    <row r="600" spans="1:24">
      <c r="A600" s="2" t="s">
        <v>709</v>
      </c>
      <c r="B600" s="2" t="s">
        <v>2354</v>
      </c>
      <c r="C600" s="2" t="s">
        <v>2096</v>
      </c>
      <c r="D600" s="2" t="s">
        <v>2355</v>
      </c>
      <c r="E600" s="2">
        <v>1</v>
      </c>
      <c r="F600" s="2">
        <v>0.1626</v>
      </c>
      <c r="G600" s="2" t="s">
        <v>2356</v>
      </c>
      <c r="H600" s="2">
        <v>-4.69</v>
      </c>
      <c r="I600" s="2" t="s">
        <v>2357</v>
      </c>
      <c r="J600" s="2">
        <v>0.0336</v>
      </c>
      <c r="K600" s="2">
        <v>6.42</v>
      </c>
      <c r="L600" s="2">
        <v>-4.55422</v>
      </c>
      <c r="M600" s="2">
        <v>419</v>
      </c>
      <c r="N600" s="2">
        <v>26</v>
      </c>
      <c r="O600" s="2" t="s">
        <v>2016</v>
      </c>
      <c r="P600" s="2">
        <v>0.093</v>
      </c>
      <c r="Q600" s="23">
        <v>2.1e-12</v>
      </c>
      <c r="R600" s="2">
        <v>-3.56421</v>
      </c>
      <c r="S600" s="2">
        <v>0.000365</v>
      </c>
      <c r="T600" s="2">
        <v>0.0129898679245283</v>
      </c>
      <c r="U600" s="2">
        <v>7954291</v>
      </c>
      <c r="V600" s="2">
        <v>7985505</v>
      </c>
      <c r="W600" s="2" t="s">
        <v>2041</v>
      </c>
      <c r="X600" s="2">
        <v>40.56</v>
      </c>
    </row>
    <row r="601" spans="1:24">
      <c r="A601" s="2" t="s">
        <v>361</v>
      </c>
      <c r="B601" s="2" t="s">
        <v>2325</v>
      </c>
      <c r="C601" s="2" t="s">
        <v>2083</v>
      </c>
      <c r="D601" s="2" t="s">
        <v>2326</v>
      </c>
      <c r="E601" s="2">
        <v>19</v>
      </c>
      <c r="F601" s="2">
        <v>0.5728</v>
      </c>
      <c r="G601" s="2" t="s">
        <v>2220</v>
      </c>
      <c r="H601" s="2">
        <v>5.64</v>
      </c>
      <c r="I601" s="2" t="s">
        <v>2327</v>
      </c>
      <c r="J601" s="2">
        <v>0.450123</v>
      </c>
      <c r="K601" s="2">
        <v>-9.83</v>
      </c>
      <c r="L601" s="2">
        <v>-3.2969</v>
      </c>
      <c r="M601" s="2">
        <v>325</v>
      </c>
      <c r="N601" s="2">
        <v>325</v>
      </c>
      <c r="O601" s="2" t="s">
        <v>2044</v>
      </c>
      <c r="P601" s="2">
        <v>0.47</v>
      </c>
      <c r="Q601" s="23">
        <v>4.3e-30</v>
      </c>
      <c r="R601" s="2">
        <v>3.5658</v>
      </c>
      <c r="S601" s="2">
        <v>0.000363</v>
      </c>
      <c r="T601" s="2">
        <v>0.0129949433962264</v>
      </c>
      <c r="U601" s="2">
        <v>12891160</v>
      </c>
      <c r="V601" s="2">
        <v>12914207</v>
      </c>
      <c r="W601" s="2" t="s">
        <v>2041</v>
      </c>
      <c r="X601" s="2">
        <v>16.67</v>
      </c>
    </row>
    <row r="602" spans="1:24">
      <c r="A602" s="2" t="s">
        <v>653</v>
      </c>
      <c r="B602" s="2" t="s">
        <v>2651</v>
      </c>
      <c r="C602" s="2" t="s">
        <v>2083</v>
      </c>
      <c r="D602" s="2" t="s">
        <v>2652</v>
      </c>
      <c r="E602" s="2">
        <v>1</v>
      </c>
      <c r="F602" s="2">
        <v>0.4707</v>
      </c>
      <c r="G602" s="2" t="s">
        <v>2653</v>
      </c>
      <c r="H602" s="2">
        <v>3.3</v>
      </c>
      <c r="I602" s="2" t="s">
        <v>2724</v>
      </c>
      <c r="J602" s="2">
        <v>0.221</v>
      </c>
      <c r="K602" s="2">
        <v>6.84</v>
      </c>
      <c r="L602" s="2">
        <v>3.2</v>
      </c>
      <c r="M602" s="2">
        <v>480</v>
      </c>
      <c r="N602" s="2">
        <v>480</v>
      </c>
      <c r="O602" s="2" t="s">
        <v>2044</v>
      </c>
      <c r="P602" s="2">
        <v>0.23</v>
      </c>
      <c r="Q602" s="23">
        <v>3.4e-13</v>
      </c>
      <c r="R602" s="2">
        <v>3.56707</v>
      </c>
      <c r="S602" s="2">
        <v>0.000361</v>
      </c>
      <c r="T602" s="2">
        <v>0.0129949433962264</v>
      </c>
      <c r="U602" s="2">
        <v>11785723</v>
      </c>
      <c r="V602" s="2">
        <v>11806455</v>
      </c>
      <c r="W602" s="2" t="s">
        <v>2041</v>
      </c>
      <c r="X602" s="2">
        <v>12.46</v>
      </c>
    </row>
    <row r="603" spans="1:24">
      <c r="A603" s="2" t="s">
        <v>569</v>
      </c>
      <c r="B603" s="2" t="s">
        <v>2134</v>
      </c>
      <c r="C603" s="2" t="s">
        <v>2116</v>
      </c>
      <c r="D603" s="2" t="s">
        <v>2136</v>
      </c>
      <c r="E603" s="2">
        <v>17</v>
      </c>
      <c r="F603" s="2">
        <v>0.1492</v>
      </c>
      <c r="G603" s="2" t="s">
        <v>2137</v>
      </c>
      <c r="H603" s="2">
        <v>-6.38</v>
      </c>
      <c r="I603" s="2" t="s">
        <v>2382</v>
      </c>
      <c r="J603" s="2">
        <v>0.0341</v>
      </c>
      <c r="K603" s="2">
        <v>5.37</v>
      </c>
      <c r="L603" s="2">
        <v>2.2419</v>
      </c>
      <c r="M603" s="2">
        <v>31</v>
      </c>
      <c r="N603" s="2">
        <v>24</v>
      </c>
      <c r="O603" s="2" t="s">
        <v>2016</v>
      </c>
      <c r="P603" s="2">
        <v>0.087</v>
      </c>
      <c r="Q603" s="23">
        <v>5.2e-9</v>
      </c>
      <c r="R603" s="2">
        <v>3.58115</v>
      </c>
      <c r="S603" s="2">
        <v>0.000342</v>
      </c>
      <c r="T603" s="2">
        <v>0.0130000572916667</v>
      </c>
      <c r="U603" s="2">
        <v>45894527</v>
      </c>
      <c r="V603" s="2">
        <v>46028334</v>
      </c>
      <c r="W603" s="2" t="s">
        <v>2041</v>
      </c>
      <c r="X603" s="2">
        <v>29.16</v>
      </c>
    </row>
    <row r="604" spans="1:24">
      <c r="A604" s="2" t="s">
        <v>736</v>
      </c>
      <c r="B604" s="2" t="s">
        <v>2240</v>
      </c>
      <c r="C604" s="2" t="s">
        <v>2351</v>
      </c>
      <c r="D604" s="2" t="s">
        <v>2241</v>
      </c>
      <c r="E604" s="2">
        <v>5</v>
      </c>
      <c r="F604" s="2">
        <v>0.2109</v>
      </c>
      <c r="G604" s="2" t="s">
        <v>2235</v>
      </c>
      <c r="H604" s="2">
        <v>5.3</v>
      </c>
      <c r="I604" s="2" t="s">
        <v>2478</v>
      </c>
      <c r="J604" s="2">
        <v>0.101227</v>
      </c>
      <c r="K604" s="2">
        <v>5.53</v>
      </c>
      <c r="L604" s="2">
        <v>-3.9385</v>
      </c>
      <c r="M604" s="2">
        <v>405</v>
      </c>
      <c r="N604" s="2">
        <v>7</v>
      </c>
      <c r="O604" s="2" t="s">
        <v>2070</v>
      </c>
      <c r="P604" s="2">
        <v>0.13</v>
      </c>
      <c r="Q604" s="23">
        <v>1.2e-6</v>
      </c>
      <c r="R604" s="2">
        <v>-3.5199</v>
      </c>
      <c r="S604" s="2">
        <v>0.000432</v>
      </c>
      <c r="T604" s="2">
        <v>0.0130561666666667</v>
      </c>
      <c r="U604" s="2">
        <v>132257696</v>
      </c>
      <c r="V604" s="2">
        <v>132273454</v>
      </c>
      <c r="W604" s="2" t="s">
        <v>2041</v>
      </c>
      <c r="X604" s="2">
        <v>9.14</v>
      </c>
    </row>
    <row r="605" spans="1:24">
      <c r="A605" s="2" t="s">
        <v>2459</v>
      </c>
      <c r="B605" s="2" t="s">
        <v>2460</v>
      </c>
      <c r="C605" s="2" t="s">
        <v>2073</v>
      </c>
      <c r="D605" s="2" t="s">
        <v>2461</v>
      </c>
      <c r="E605" s="2">
        <v>9</v>
      </c>
      <c r="F605" s="2">
        <v>0.2858</v>
      </c>
      <c r="G605" s="2" t="s">
        <v>2462</v>
      </c>
      <c r="H605" s="2">
        <v>4.658</v>
      </c>
      <c r="I605" s="2" t="s">
        <v>2725</v>
      </c>
      <c r="J605" s="2">
        <v>0.096651</v>
      </c>
      <c r="K605" s="2">
        <v>5.81</v>
      </c>
      <c r="L605" s="2">
        <v>3.5586</v>
      </c>
      <c r="M605" s="2">
        <v>443</v>
      </c>
      <c r="N605" s="2">
        <v>10</v>
      </c>
      <c r="O605" s="2" t="s">
        <v>2016</v>
      </c>
      <c r="P605" s="2">
        <v>0.14</v>
      </c>
      <c r="Q605" s="23">
        <v>1.7e-8</v>
      </c>
      <c r="R605" s="2">
        <v>3.57404</v>
      </c>
      <c r="S605" s="2">
        <v>0.000352</v>
      </c>
      <c r="T605" s="2">
        <v>0.0131272994923858</v>
      </c>
      <c r="U605" s="2">
        <v>6215786</v>
      </c>
      <c r="V605" s="2">
        <v>6257983</v>
      </c>
      <c r="W605" s="2" t="s">
        <v>2041</v>
      </c>
      <c r="X605" s="2">
        <v>8.25</v>
      </c>
    </row>
    <row r="606" spans="1:24">
      <c r="A606" s="2" t="s">
        <v>461</v>
      </c>
      <c r="B606" s="2" t="s">
        <v>2223</v>
      </c>
      <c r="C606" s="2" t="s">
        <v>2118</v>
      </c>
      <c r="D606" s="2" t="s">
        <v>2225</v>
      </c>
      <c r="E606" s="2">
        <v>11</v>
      </c>
      <c r="F606" s="2">
        <v>0.2448</v>
      </c>
      <c r="G606" s="2" t="s">
        <v>2226</v>
      </c>
      <c r="H606" s="2">
        <v>7.08</v>
      </c>
      <c r="I606" s="2" t="s">
        <v>2353</v>
      </c>
      <c r="J606" s="2">
        <v>0.144138</v>
      </c>
      <c r="K606" s="2">
        <v>-6.58</v>
      </c>
      <c r="L606" s="2">
        <v>3.2923</v>
      </c>
      <c r="M606" s="2">
        <v>432</v>
      </c>
      <c r="N606" s="2">
        <v>7</v>
      </c>
      <c r="O606" s="2" t="s">
        <v>2070</v>
      </c>
      <c r="P606" s="2">
        <v>0.18</v>
      </c>
      <c r="Q606" s="23">
        <v>4.8e-11</v>
      </c>
      <c r="R606" s="2">
        <v>-3.51111</v>
      </c>
      <c r="S606" s="2">
        <v>0.000446</v>
      </c>
      <c r="T606" s="2">
        <v>0.0132200551724138</v>
      </c>
      <c r="U606" s="2">
        <v>532242</v>
      </c>
      <c r="V606" s="2">
        <v>537321</v>
      </c>
      <c r="W606" s="2" t="s">
        <v>2041</v>
      </c>
      <c r="X606" s="2">
        <v>17.53</v>
      </c>
    </row>
    <row r="607" spans="1:24">
      <c r="A607" s="2" t="s">
        <v>1571</v>
      </c>
      <c r="B607" s="2" t="s">
        <v>2246</v>
      </c>
      <c r="C607" s="2" t="s">
        <v>2112</v>
      </c>
      <c r="D607" s="2" t="s">
        <v>2247</v>
      </c>
      <c r="E607" s="2">
        <v>1</v>
      </c>
      <c r="F607" s="2">
        <v>0.484</v>
      </c>
      <c r="G607" s="2" t="s">
        <v>2014</v>
      </c>
      <c r="H607" s="2">
        <v>-4.929</v>
      </c>
      <c r="I607" s="2" t="s">
        <v>2493</v>
      </c>
      <c r="J607" s="2">
        <v>0.0184</v>
      </c>
      <c r="K607" s="2">
        <v>5.28</v>
      </c>
      <c r="L607" s="2">
        <v>-3.09589</v>
      </c>
      <c r="M607" s="2">
        <v>451</v>
      </c>
      <c r="N607" s="2">
        <v>51</v>
      </c>
      <c r="O607" s="2" t="s">
        <v>2016</v>
      </c>
      <c r="P607" s="2">
        <v>0.16</v>
      </c>
      <c r="Q607" s="23">
        <v>1.1e-21</v>
      </c>
      <c r="R607" s="2">
        <v>-3.59658</v>
      </c>
      <c r="S607" s="2">
        <v>0.000322</v>
      </c>
      <c r="T607" s="2">
        <v>0.0132290588235294</v>
      </c>
      <c r="U607" s="2">
        <v>109687814</v>
      </c>
      <c r="V607" s="2">
        <v>109709039</v>
      </c>
      <c r="W607" s="2" t="s">
        <v>2041</v>
      </c>
      <c r="X607" s="2">
        <v>27.84</v>
      </c>
    </row>
    <row r="608" spans="1:24">
      <c r="A608" s="2" t="s">
        <v>407</v>
      </c>
      <c r="B608" s="2" t="s">
        <v>2510</v>
      </c>
      <c r="C608" s="2" t="s">
        <v>2082</v>
      </c>
      <c r="D608" s="2" t="s">
        <v>2511</v>
      </c>
      <c r="E608" s="2">
        <v>9</v>
      </c>
      <c r="F608" s="2">
        <v>0.3635</v>
      </c>
      <c r="G608" s="2" t="s">
        <v>2512</v>
      </c>
      <c r="H608" s="2">
        <v>3.909</v>
      </c>
      <c r="I608" s="2" t="s">
        <v>2513</v>
      </c>
      <c r="J608" s="2">
        <v>0.169407</v>
      </c>
      <c r="K608" s="2">
        <v>5.69</v>
      </c>
      <c r="L608" s="2">
        <v>3.6265</v>
      </c>
      <c r="M608" s="2">
        <v>417</v>
      </c>
      <c r="N608" s="2">
        <v>417</v>
      </c>
      <c r="O608" s="2" t="s">
        <v>2044</v>
      </c>
      <c r="P608" s="2">
        <v>0.18</v>
      </c>
      <c r="Q608" s="23">
        <v>1.1e-8</v>
      </c>
      <c r="R608" s="2">
        <v>3.54703</v>
      </c>
      <c r="S608" s="2">
        <v>0.00039</v>
      </c>
      <c r="T608" s="2">
        <v>0.0134625</v>
      </c>
      <c r="U608" s="2">
        <v>121207794</v>
      </c>
      <c r="V608" s="2">
        <v>121332843</v>
      </c>
      <c r="W608" s="2" t="s">
        <v>2041</v>
      </c>
      <c r="X608" s="2">
        <v>8.75</v>
      </c>
    </row>
    <row r="609" spans="1:24">
      <c r="A609" s="2" t="s">
        <v>1002</v>
      </c>
      <c r="B609" s="2" t="s">
        <v>2689</v>
      </c>
      <c r="C609" s="2" t="s">
        <v>2094</v>
      </c>
      <c r="D609" s="2" t="s">
        <v>2690</v>
      </c>
      <c r="E609" s="2">
        <v>13</v>
      </c>
      <c r="F609" s="2">
        <v>0.1402</v>
      </c>
      <c r="G609" s="2" t="s">
        <v>2691</v>
      </c>
      <c r="H609" s="2">
        <v>3.78</v>
      </c>
      <c r="I609" s="2" t="s">
        <v>2726</v>
      </c>
      <c r="J609" s="2">
        <v>0.019334</v>
      </c>
      <c r="K609" s="2">
        <v>4.47</v>
      </c>
      <c r="L609" s="2">
        <v>3.5294</v>
      </c>
      <c r="M609" s="2">
        <v>679</v>
      </c>
      <c r="N609" s="2">
        <v>679</v>
      </c>
      <c r="O609" s="2" t="s">
        <v>2044</v>
      </c>
      <c r="P609" s="2">
        <v>0.032</v>
      </c>
      <c r="Q609" s="2">
        <v>0.0035</v>
      </c>
      <c r="R609" s="2">
        <v>3.5196</v>
      </c>
      <c r="S609" s="2">
        <v>0.000432</v>
      </c>
      <c r="T609" s="2">
        <v>0.0134703157894737</v>
      </c>
      <c r="U609" s="2">
        <v>98445185</v>
      </c>
      <c r="V609" s="2">
        <v>98577940</v>
      </c>
      <c r="W609" s="2" t="s">
        <v>2041</v>
      </c>
      <c r="X609" s="2">
        <v>9.63</v>
      </c>
    </row>
    <row r="610" spans="1:24">
      <c r="A610" s="2" t="s">
        <v>233</v>
      </c>
      <c r="B610" s="2" t="s">
        <v>2322</v>
      </c>
      <c r="C610" s="2" t="s">
        <v>2053</v>
      </c>
      <c r="D610" s="2" t="s">
        <v>2323</v>
      </c>
      <c r="E610" s="2">
        <v>15</v>
      </c>
      <c r="F610" s="2">
        <v>0.033</v>
      </c>
      <c r="G610" s="2" t="s">
        <v>2261</v>
      </c>
      <c r="H610" s="2">
        <v>-5.15</v>
      </c>
      <c r="I610" s="2" t="s">
        <v>2727</v>
      </c>
      <c r="J610" s="2">
        <v>-0.00153</v>
      </c>
      <c r="K610" s="2">
        <v>3.61</v>
      </c>
      <c r="L610" s="2">
        <v>-1.74286</v>
      </c>
      <c r="M610" s="2">
        <v>320</v>
      </c>
      <c r="N610" s="2">
        <v>320</v>
      </c>
      <c r="O610" s="2" t="s">
        <v>2044</v>
      </c>
      <c r="P610" s="2">
        <v>0.002</v>
      </c>
      <c r="Q610" s="2">
        <v>0.14</v>
      </c>
      <c r="R610" s="2">
        <v>-3.5866</v>
      </c>
      <c r="S610" s="2">
        <v>0.000335</v>
      </c>
      <c r="T610" s="2">
        <v>0.0135134897959184</v>
      </c>
      <c r="U610" s="2">
        <v>74782080</v>
      </c>
      <c r="V610" s="2">
        <v>74803197</v>
      </c>
      <c r="W610" s="2" t="s">
        <v>2041</v>
      </c>
      <c r="X610" s="2">
        <v>9.62</v>
      </c>
    </row>
    <row r="611" spans="1:24">
      <c r="A611" s="2" t="s">
        <v>1732</v>
      </c>
      <c r="B611" s="2" t="s">
        <v>2131</v>
      </c>
      <c r="C611" s="2" t="s">
        <v>2155</v>
      </c>
      <c r="D611" s="2" t="s">
        <v>2132</v>
      </c>
      <c r="E611" s="2">
        <v>7</v>
      </c>
      <c r="F611" s="2">
        <v>0.0592</v>
      </c>
      <c r="G611" s="2" t="s">
        <v>2123</v>
      </c>
      <c r="H611" s="2">
        <v>6.57</v>
      </c>
      <c r="I611" s="2" t="s">
        <v>2728</v>
      </c>
      <c r="J611" s="2">
        <v>0.00911</v>
      </c>
      <c r="K611" s="2">
        <v>4.1</v>
      </c>
      <c r="L611" s="2">
        <v>-2.3246</v>
      </c>
      <c r="M611" s="2">
        <v>309</v>
      </c>
      <c r="N611" s="2">
        <v>4</v>
      </c>
      <c r="O611" s="2" t="s">
        <v>2016</v>
      </c>
      <c r="P611" s="2">
        <v>0.022</v>
      </c>
      <c r="Q611" s="2">
        <v>0.00078</v>
      </c>
      <c r="R611" s="2">
        <v>-3.55274</v>
      </c>
      <c r="S611" s="2">
        <v>0.000381</v>
      </c>
      <c r="T611" s="2">
        <v>0.0136567003891051</v>
      </c>
      <c r="U611" s="2">
        <v>92197498</v>
      </c>
      <c r="V611" s="2">
        <v>92246166</v>
      </c>
      <c r="W611" s="2" t="s">
        <v>2041</v>
      </c>
      <c r="X611" s="2">
        <v>13.97</v>
      </c>
    </row>
    <row r="612" spans="1:24">
      <c r="A612" s="2" t="s">
        <v>374</v>
      </c>
      <c r="B612" s="2" t="s">
        <v>2729</v>
      </c>
      <c r="C612" s="2" t="s">
        <v>2098</v>
      </c>
      <c r="D612" s="2" t="s">
        <v>2730</v>
      </c>
      <c r="E612" s="2">
        <v>2</v>
      </c>
      <c r="F612" s="2">
        <v>0.0465</v>
      </c>
      <c r="G612" s="2" t="s">
        <v>2731</v>
      </c>
      <c r="H612" s="2">
        <v>3.87</v>
      </c>
      <c r="I612" s="2" t="s">
        <v>2732</v>
      </c>
      <c r="J612" s="2">
        <v>0.0113</v>
      </c>
      <c r="K612" s="2">
        <v>4.35</v>
      </c>
      <c r="L612" s="2">
        <v>3.5128</v>
      </c>
      <c r="M612" s="2">
        <v>546</v>
      </c>
      <c r="N612" s="2">
        <v>546</v>
      </c>
      <c r="O612" s="2" t="s">
        <v>2044</v>
      </c>
      <c r="P612" s="2">
        <v>0.015</v>
      </c>
      <c r="Q612" s="2">
        <v>0.00061</v>
      </c>
      <c r="R612" s="2">
        <v>3.54559</v>
      </c>
      <c r="S612" s="2">
        <v>0.000392</v>
      </c>
      <c r="T612" s="2">
        <v>0.013674528</v>
      </c>
      <c r="U612" s="2">
        <v>47160084</v>
      </c>
      <c r="V612" s="2">
        <v>47176921</v>
      </c>
      <c r="W612" s="2" t="s">
        <v>2041</v>
      </c>
      <c r="X612" s="2">
        <v>10.77</v>
      </c>
    </row>
    <row r="613" spans="1:24">
      <c r="A613" s="2" t="s">
        <v>233</v>
      </c>
      <c r="B613" s="2" t="s">
        <v>2322</v>
      </c>
      <c r="C613" s="2" t="s">
        <v>2155</v>
      </c>
      <c r="D613" s="2" t="s">
        <v>2323</v>
      </c>
      <c r="E613" s="2">
        <v>15</v>
      </c>
      <c r="F613" s="2">
        <v>0.0484</v>
      </c>
      <c r="G613" s="2" t="s">
        <v>2261</v>
      </c>
      <c r="H613" s="2">
        <v>-5.15</v>
      </c>
      <c r="I613" s="2" t="s">
        <v>2363</v>
      </c>
      <c r="J613" s="2">
        <v>0.00601</v>
      </c>
      <c r="K613" s="2">
        <v>3.69</v>
      </c>
      <c r="L613" s="2">
        <v>-3.8125</v>
      </c>
      <c r="M613" s="2">
        <v>316</v>
      </c>
      <c r="N613" s="2">
        <v>15</v>
      </c>
      <c r="O613" s="2" t="s">
        <v>2016</v>
      </c>
      <c r="P613" s="2">
        <v>0.012</v>
      </c>
      <c r="Q613" s="2">
        <v>0.01</v>
      </c>
      <c r="R613" s="2">
        <v>-3.55006</v>
      </c>
      <c r="S613" s="2">
        <v>0.000385</v>
      </c>
      <c r="T613" s="2">
        <v>0.0136935135135135</v>
      </c>
      <c r="U613" s="2">
        <v>74782080</v>
      </c>
      <c r="V613" s="2">
        <v>74803197</v>
      </c>
      <c r="W613" s="2" t="s">
        <v>2041</v>
      </c>
      <c r="X613" s="2">
        <v>9.62</v>
      </c>
    </row>
    <row r="614" spans="1:24">
      <c r="A614" s="2" t="s">
        <v>289</v>
      </c>
      <c r="B614" s="2" t="s">
        <v>2488</v>
      </c>
      <c r="C614" s="2" t="s">
        <v>2101</v>
      </c>
      <c r="D614" s="2" t="s">
        <v>2489</v>
      </c>
      <c r="E614" s="2">
        <v>4</v>
      </c>
      <c r="F614" s="2">
        <v>0.6675</v>
      </c>
      <c r="G614" s="2" t="s">
        <v>2490</v>
      </c>
      <c r="H614" s="2">
        <v>3.92</v>
      </c>
      <c r="I614" s="2" t="s">
        <v>2672</v>
      </c>
      <c r="J614" s="2">
        <v>0.541</v>
      </c>
      <c r="K614" s="2">
        <v>19.04</v>
      </c>
      <c r="L614" s="2">
        <v>3.3692</v>
      </c>
      <c r="M614" s="2">
        <v>400</v>
      </c>
      <c r="N614" s="2">
        <v>55</v>
      </c>
      <c r="O614" s="2" t="s">
        <v>2016</v>
      </c>
      <c r="P614" s="2">
        <v>0.59</v>
      </c>
      <c r="Q614" s="23">
        <v>4.8e-130</v>
      </c>
      <c r="R614" s="2">
        <v>3.542344</v>
      </c>
      <c r="S614" s="2">
        <v>0.000397</v>
      </c>
      <c r="T614" s="2">
        <v>0.013956339055794</v>
      </c>
      <c r="U614" s="2">
        <v>958887</v>
      </c>
      <c r="V614" s="2">
        <v>986895</v>
      </c>
      <c r="W614" s="2" t="s">
        <v>2041</v>
      </c>
      <c r="X614" s="2">
        <v>7.99</v>
      </c>
    </row>
    <row r="615" spans="1:24">
      <c r="A615" s="2" t="s">
        <v>886</v>
      </c>
      <c r="B615" s="2" t="s">
        <v>2306</v>
      </c>
      <c r="C615" s="2" t="s">
        <v>2089</v>
      </c>
      <c r="D615" s="2" t="s">
        <v>2307</v>
      </c>
      <c r="E615" s="2">
        <v>11</v>
      </c>
      <c r="F615" s="2">
        <v>0.1563</v>
      </c>
      <c r="G615" s="2" t="s">
        <v>2308</v>
      </c>
      <c r="H615" s="2">
        <v>4.44</v>
      </c>
      <c r="I615" s="2" t="s">
        <v>2309</v>
      </c>
      <c r="J615" s="2">
        <v>0.0963</v>
      </c>
      <c r="K615" s="2">
        <v>-6.17</v>
      </c>
      <c r="L615" s="2">
        <v>-4.0455</v>
      </c>
      <c r="M615" s="2">
        <v>217</v>
      </c>
      <c r="N615" s="2">
        <v>217</v>
      </c>
      <c r="O615" s="2" t="s">
        <v>2044</v>
      </c>
      <c r="P615" s="2">
        <v>0.11</v>
      </c>
      <c r="Q615" s="23">
        <v>4.8e-12</v>
      </c>
      <c r="R615" s="2">
        <v>3.52202</v>
      </c>
      <c r="S615" s="2">
        <v>0.000428</v>
      </c>
      <c r="T615" s="2">
        <v>0.0139820725388601</v>
      </c>
      <c r="U615" s="2">
        <v>67056847</v>
      </c>
      <c r="V615" s="2">
        <v>67072017</v>
      </c>
      <c r="W615" s="2" t="s">
        <v>2041</v>
      </c>
      <c r="X615" s="2">
        <v>9.57</v>
      </c>
    </row>
    <row r="616" spans="1:24">
      <c r="A616" s="2" t="s">
        <v>2733</v>
      </c>
      <c r="B616" s="2" t="s">
        <v>2734</v>
      </c>
      <c r="C616" s="2" t="s">
        <v>2071</v>
      </c>
      <c r="D616" s="2" t="s">
        <v>2735</v>
      </c>
      <c r="E616" s="2">
        <v>7</v>
      </c>
      <c r="F616" s="2">
        <v>0.1806</v>
      </c>
      <c r="G616" s="2" t="s">
        <v>2736</v>
      </c>
      <c r="H616" s="2">
        <v>-3.92</v>
      </c>
      <c r="I616" s="2" t="s">
        <v>2737</v>
      </c>
      <c r="J616" s="2">
        <v>0.0513</v>
      </c>
      <c r="K616" s="2">
        <v>6.41</v>
      </c>
      <c r="L616" s="2">
        <v>1.2426</v>
      </c>
      <c r="M616" s="2">
        <v>498</v>
      </c>
      <c r="N616" s="2">
        <v>36</v>
      </c>
      <c r="O616" s="2" t="s">
        <v>2016</v>
      </c>
      <c r="P616" s="2">
        <v>0.086</v>
      </c>
      <c r="Q616" s="23">
        <v>3.1e-13</v>
      </c>
      <c r="R616" s="2">
        <v>3.544</v>
      </c>
      <c r="S616" s="2">
        <v>0.000394</v>
      </c>
      <c r="T616" s="2">
        <v>0.0141155390070922</v>
      </c>
      <c r="U616" s="2">
        <v>81946444</v>
      </c>
      <c r="V616" s="2">
        <v>82443956</v>
      </c>
      <c r="W616" s="2" t="s">
        <v>2041</v>
      </c>
      <c r="X616" s="2">
        <v>7.52</v>
      </c>
    </row>
    <row r="617" spans="1:24">
      <c r="A617" s="2" t="s">
        <v>461</v>
      </c>
      <c r="B617" s="2" t="s">
        <v>2223</v>
      </c>
      <c r="C617" s="2" t="s">
        <v>2073</v>
      </c>
      <c r="D617" s="2" t="s">
        <v>2225</v>
      </c>
      <c r="E617" s="2">
        <v>11</v>
      </c>
      <c r="F617" s="2">
        <v>0.2342</v>
      </c>
      <c r="G617" s="2" t="s">
        <v>2226</v>
      </c>
      <c r="H617" s="2">
        <v>7.08</v>
      </c>
      <c r="I617" s="2" t="s">
        <v>2384</v>
      </c>
      <c r="J617" s="2">
        <v>0.192</v>
      </c>
      <c r="K617" s="2">
        <v>-6.81</v>
      </c>
      <c r="L617" s="2">
        <v>2.7121</v>
      </c>
      <c r="M617" s="2">
        <v>432</v>
      </c>
      <c r="N617" s="2">
        <v>432</v>
      </c>
      <c r="O617" s="2" t="s">
        <v>2044</v>
      </c>
      <c r="P617" s="2">
        <v>0.21</v>
      </c>
      <c r="Q617" s="23">
        <v>9.7e-13</v>
      </c>
      <c r="R617" s="2">
        <v>-3.55</v>
      </c>
      <c r="S617" s="2">
        <v>0.000387</v>
      </c>
      <c r="T617" s="2">
        <v>0.0142470452261307</v>
      </c>
      <c r="U617" s="2">
        <v>532242</v>
      </c>
      <c r="V617" s="2">
        <v>537321</v>
      </c>
      <c r="W617" s="2" t="s">
        <v>2041</v>
      </c>
      <c r="X617" s="2">
        <v>17.53</v>
      </c>
    </row>
    <row r="618" spans="1:24">
      <c r="A618" s="2" t="s">
        <v>333</v>
      </c>
      <c r="B618" s="2" t="s">
        <v>2294</v>
      </c>
      <c r="C618" s="2" t="s">
        <v>2042</v>
      </c>
      <c r="D618" s="2" t="s">
        <v>2295</v>
      </c>
      <c r="E618" s="2">
        <v>1</v>
      </c>
      <c r="F618" s="2">
        <v>0.0991</v>
      </c>
      <c r="G618" s="2" t="s">
        <v>2296</v>
      </c>
      <c r="H618" s="2">
        <v>-5.52</v>
      </c>
      <c r="I618" s="2" t="s">
        <v>2738</v>
      </c>
      <c r="J618" s="2">
        <v>0.0319</v>
      </c>
      <c r="K618" s="2">
        <v>-4.69</v>
      </c>
      <c r="L618" s="2">
        <v>-3.5</v>
      </c>
      <c r="M618" s="2">
        <v>352</v>
      </c>
      <c r="N618" s="2">
        <v>1</v>
      </c>
      <c r="O618" s="2" t="s">
        <v>2040</v>
      </c>
      <c r="P618" s="2">
        <v>0.032</v>
      </c>
      <c r="Q618" s="2">
        <v>0.00021</v>
      </c>
      <c r="R618" s="2">
        <v>3.5</v>
      </c>
      <c r="S618" s="2">
        <v>0.000465</v>
      </c>
      <c r="T618" s="2">
        <v>0.0143571244635193</v>
      </c>
      <c r="U618" s="2">
        <v>46394317</v>
      </c>
      <c r="V618" s="2">
        <v>46413848</v>
      </c>
      <c r="W618" s="2" t="s">
        <v>2041</v>
      </c>
      <c r="X618" s="2">
        <v>7.6</v>
      </c>
    </row>
    <row r="619" spans="1:24">
      <c r="A619" s="2" t="s">
        <v>2739</v>
      </c>
      <c r="B619" s="2" t="s">
        <v>2740</v>
      </c>
      <c r="C619" s="2" t="s">
        <v>2073</v>
      </c>
      <c r="D619" s="2" t="s">
        <v>2741</v>
      </c>
      <c r="E619" s="2">
        <v>14</v>
      </c>
      <c r="F619" s="2">
        <v>0.1</v>
      </c>
      <c r="G619" s="2" t="s">
        <v>2742</v>
      </c>
      <c r="H619" s="2">
        <v>-3.84</v>
      </c>
      <c r="I619" s="2" t="s">
        <v>2743</v>
      </c>
      <c r="J619" s="2">
        <v>0.055</v>
      </c>
      <c r="K619" s="2">
        <v>3.89</v>
      </c>
      <c r="L619" s="2">
        <v>3.53846</v>
      </c>
      <c r="M619" s="2">
        <v>358</v>
      </c>
      <c r="N619" s="2">
        <v>1</v>
      </c>
      <c r="O619" s="2" t="s">
        <v>2040</v>
      </c>
      <c r="P619" s="2">
        <v>0.055</v>
      </c>
      <c r="Q619" s="2">
        <v>0.00037</v>
      </c>
      <c r="R619" s="2">
        <v>3.53846</v>
      </c>
      <c r="S619" s="2">
        <v>0.000402</v>
      </c>
      <c r="T619" s="2">
        <v>0.014507645320197</v>
      </c>
      <c r="U619" s="2">
        <v>103562960</v>
      </c>
      <c r="V619" s="2">
        <v>103607523</v>
      </c>
      <c r="W619" s="2" t="s">
        <v>2041</v>
      </c>
      <c r="X619" s="2">
        <v>9.72</v>
      </c>
    </row>
    <row r="620" spans="1:24">
      <c r="A620" s="2" t="s">
        <v>422</v>
      </c>
      <c r="B620" s="2" t="s">
        <v>2474</v>
      </c>
      <c r="C620" s="2" t="s">
        <v>2098</v>
      </c>
      <c r="D620" s="2" t="s">
        <v>2475</v>
      </c>
      <c r="E620" s="2">
        <v>1</v>
      </c>
      <c r="F620" s="2">
        <v>0.3483</v>
      </c>
      <c r="G620" s="2" t="s">
        <v>2014</v>
      </c>
      <c r="H620" s="2">
        <v>-4.93</v>
      </c>
      <c r="I620" s="2" t="s">
        <v>2379</v>
      </c>
      <c r="J620" s="2">
        <v>0.144</v>
      </c>
      <c r="K620" s="2">
        <v>-10.21</v>
      </c>
      <c r="L620" s="2">
        <v>3.05882</v>
      </c>
      <c r="M620" s="2">
        <v>427</v>
      </c>
      <c r="N620" s="2">
        <v>23</v>
      </c>
      <c r="O620" s="2" t="s">
        <v>2016</v>
      </c>
      <c r="P620" s="2">
        <v>0.19</v>
      </c>
      <c r="Q620" s="23">
        <v>5.5e-34</v>
      </c>
      <c r="R620" s="2">
        <v>-3.52828</v>
      </c>
      <c r="S620" s="2">
        <v>0.000418</v>
      </c>
      <c r="T620" s="2">
        <v>0.0145234183266932</v>
      </c>
      <c r="U620" s="2">
        <v>109711780</v>
      </c>
      <c r="V620" s="2">
        <v>109775428</v>
      </c>
      <c r="W620" s="2" t="s">
        <v>2041</v>
      </c>
      <c r="X620" s="2">
        <v>8.43</v>
      </c>
    </row>
    <row r="621" spans="1:24">
      <c r="A621" s="2" t="s">
        <v>289</v>
      </c>
      <c r="B621" s="2" t="s">
        <v>2488</v>
      </c>
      <c r="C621" s="2" t="s">
        <v>2045</v>
      </c>
      <c r="D621" s="2" t="s">
        <v>2489</v>
      </c>
      <c r="E621" s="2">
        <v>4</v>
      </c>
      <c r="F621" s="2">
        <v>0.626</v>
      </c>
      <c r="G621" s="2" t="s">
        <v>2490</v>
      </c>
      <c r="H621" s="2">
        <v>3.92</v>
      </c>
      <c r="I621" s="2" t="s">
        <v>2672</v>
      </c>
      <c r="J621" s="2">
        <v>0.507</v>
      </c>
      <c r="K621" s="2">
        <v>16.4</v>
      </c>
      <c r="L621" s="2">
        <v>3.36923</v>
      </c>
      <c r="M621" s="2">
        <v>401</v>
      </c>
      <c r="N621" s="2">
        <v>24</v>
      </c>
      <c r="O621" s="2" t="s">
        <v>2016</v>
      </c>
      <c r="P621" s="2">
        <v>0.55</v>
      </c>
      <c r="Q621" s="23">
        <v>3.6e-92</v>
      </c>
      <c r="R621" s="2">
        <v>3.55058</v>
      </c>
      <c r="S621" s="2">
        <v>0.000384</v>
      </c>
      <c r="T621" s="2">
        <v>0.0149413905579399</v>
      </c>
      <c r="U621" s="2">
        <v>958887</v>
      </c>
      <c r="V621" s="2">
        <v>986895</v>
      </c>
      <c r="W621" s="2" t="s">
        <v>2041</v>
      </c>
      <c r="X621" s="2">
        <v>7.99</v>
      </c>
    </row>
    <row r="622" spans="1:24">
      <c r="A622" s="2" t="s">
        <v>908</v>
      </c>
      <c r="B622" s="2" t="s">
        <v>2498</v>
      </c>
      <c r="C622" s="2" t="s">
        <v>2088</v>
      </c>
      <c r="D622" s="2" t="s">
        <v>2499</v>
      </c>
      <c r="E622" s="2">
        <v>17</v>
      </c>
      <c r="F622" s="2">
        <v>0.3307</v>
      </c>
      <c r="G622" s="2" t="s">
        <v>2500</v>
      </c>
      <c r="H622" s="2">
        <v>3.85</v>
      </c>
      <c r="I622" s="2" t="s">
        <v>2744</v>
      </c>
      <c r="J622" s="2">
        <v>0.233</v>
      </c>
      <c r="K622" s="2">
        <v>7.56</v>
      </c>
      <c r="L622" s="2">
        <v>3.5135</v>
      </c>
      <c r="M622" s="2">
        <v>438</v>
      </c>
      <c r="N622" s="2">
        <v>1</v>
      </c>
      <c r="O622" s="2" t="s">
        <v>2040</v>
      </c>
      <c r="P622" s="2">
        <v>0.23</v>
      </c>
      <c r="Q622" s="23">
        <v>1.7e-15</v>
      </c>
      <c r="R622" s="2">
        <v>3.5135</v>
      </c>
      <c r="S622" s="2">
        <v>0.000442</v>
      </c>
      <c r="T622" s="2">
        <v>0.0149983687150838</v>
      </c>
      <c r="U622" s="2">
        <v>1829702</v>
      </c>
      <c r="V622" s="2">
        <v>1900082</v>
      </c>
      <c r="W622" s="2" t="s">
        <v>2041</v>
      </c>
      <c r="X622" s="2">
        <v>8.31</v>
      </c>
    </row>
    <row r="623" spans="1:24">
      <c r="A623" s="2" t="s">
        <v>289</v>
      </c>
      <c r="B623" s="2" t="s">
        <v>2488</v>
      </c>
      <c r="C623" s="2" t="s">
        <v>2047</v>
      </c>
      <c r="D623" s="2" t="s">
        <v>2489</v>
      </c>
      <c r="E623" s="2">
        <v>4</v>
      </c>
      <c r="F623" s="2">
        <v>0.3401</v>
      </c>
      <c r="G623" s="2" t="s">
        <v>2490</v>
      </c>
      <c r="H623" s="2">
        <v>3.92</v>
      </c>
      <c r="I623" s="2" t="s">
        <v>2716</v>
      </c>
      <c r="J623" s="2">
        <v>0.176</v>
      </c>
      <c r="K623" s="2">
        <v>-8.37</v>
      </c>
      <c r="L623" s="2">
        <v>-2.9688</v>
      </c>
      <c r="M623" s="2">
        <v>399</v>
      </c>
      <c r="N623" s="2">
        <v>15</v>
      </c>
      <c r="O623" s="2" t="s">
        <v>2016</v>
      </c>
      <c r="P623" s="2">
        <v>0.26</v>
      </c>
      <c r="Q623" s="23">
        <v>2.6e-23</v>
      </c>
      <c r="R623" s="2">
        <v>3.48958</v>
      </c>
      <c r="S623" s="2">
        <v>0.000484</v>
      </c>
      <c r="T623" s="2">
        <v>0.0150232743362832</v>
      </c>
      <c r="U623" s="2">
        <v>958887</v>
      </c>
      <c r="V623" s="2">
        <v>986895</v>
      </c>
      <c r="W623" s="2" t="s">
        <v>2041</v>
      </c>
      <c r="X623" s="2">
        <v>7.99</v>
      </c>
    </row>
    <row r="624" spans="1:24">
      <c r="A624" s="2" t="s">
        <v>289</v>
      </c>
      <c r="B624" s="2" t="s">
        <v>2488</v>
      </c>
      <c r="C624" s="2" t="s">
        <v>2090</v>
      </c>
      <c r="D624" s="2" t="s">
        <v>2489</v>
      </c>
      <c r="E624" s="2">
        <v>4</v>
      </c>
      <c r="F624" s="2">
        <v>0.5631</v>
      </c>
      <c r="G624" s="2" t="s">
        <v>2490</v>
      </c>
      <c r="H624" s="2">
        <v>3.92</v>
      </c>
      <c r="I624" s="2" t="s">
        <v>2672</v>
      </c>
      <c r="J624" s="2">
        <v>0.386</v>
      </c>
      <c r="K624" s="2">
        <v>14.95</v>
      </c>
      <c r="L624" s="2">
        <v>3.3692</v>
      </c>
      <c r="M624" s="2">
        <v>396</v>
      </c>
      <c r="N624" s="2">
        <v>17</v>
      </c>
      <c r="O624" s="2" t="s">
        <v>2016</v>
      </c>
      <c r="P624" s="2">
        <v>0.44</v>
      </c>
      <c r="Q624" s="23">
        <v>4.7e-75</v>
      </c>
      <c r="R624" s="2">
        <v>3.5121</v>
      </c>
      <c r="S624" s="2">
        <v>0.000445</v>
      </c>
      <c r="T624" s="2">
        <v>0.0152455671641791</v>
      </c>
      <c r="U624" s="2">
        <v>958887</v>
      </c>
      <c r="V624" s="2">
        <v>986895</v>
      </c>
      <c r="W624" s="2" t="s">
        <v>2041</v>
      </c>
      <c r="X624" s="2">
        <v>7.99</v>
      </c>
    </row>
    <row r="625" spans="1:24">
      <c r="A625" s="2" t="s">
        <v>385</v>
      </c>
      <c r="B625" s="2" t="s">
        <v>2678</v>
      </c>
      <c r="C625" s="2" t="s">
        <v>2351</v>
      </c>
      <c r="D625" s="2" t="s">
        <v>2679</v>
      </c>
      <c r="E625" s="2">
        <v>3</v>
      </c>
      <c r="F625" s="2">
        <v>0.1139</v>
      </c>
      <c r="G625" s="2" t="s">
        <v>2680</v>
      </c>
      <c r="H625" s="2">
        <v>-4.21</v>
      </c>
      <c r="I625" s="2" t="s">
        <v>2745</v>
      </c>
      <c r="J625" s="2">
        <v>0.04284</v>
      </c>
      <c r="K625" s="2">
        <v>3.98</v>
      </c>
      <c r="L625" s="2">
        <v>0.3288</v>
      </c>
      <c r="M625" s="2">
        <v>277</v>
      </c>
      <c r="N625" s="2">
        <v>277</v>
      </c>
      <c r="O625" s="2" t="s">
        <v>2044</v>
      </c>
      <c r="P625" s="2">
        <v>0.057</v>
      </c>
      <c r="Q625" s="2">
        <v>0.001</v>
      </c>
      <c r="R625" s="2">
        <v>3.45543</v>
      </c>
      <c r="S625" s="2">
        <v>0.000549</v>
      </c>
      <c r="T625" s="2">
        <v>0.01585512</v>
      </c>
      <c r="U625" s="2">
        <v>49357174</v>
      </c>
      <c r="V625" s="2">
        <v>49358605</v>
      </c>
      <c r="W625" s="2" t="s">
        <v>2041</v>
      </c>
      <c r="X625" s="2">
        <v>28.43</v>
      </c>
    </row>
    <row r="626" spans="1:24">
      <c r="A626" s="2" t="s">
        <v>1454</v>
      </c>
      <c r="B626" s="2" t="s">
        <v>2746</v>
      </c>
      <c r="C626" s="2" t="s">
        <v>2098</v>
      </c>
      <c r="D626" s="2" t="s">
        <v>2747</v>
      </c>
      <c r="E626" s="2">
        <v>20</v>
      </c>
      <c r="F626" s="2">
        <v>0.0392</v>
      </c>
      <c r="G626" s="2" t="s">
        <v>2748</v>
      </c>
      <c r="H626" s="2">
        <v>-3.86</v>
      </c>
      <c r="I626" s="2" t="s">
        <v>2749</v>
      </c>
      <c r="J626" s="2">
        <v>-0.00059</v>
      </c>
      <c r="K626" s="2">
        <v>-3.55</v>
      </c>
      <c r="L626" s="2">
        <v>-3.4921</v>
      </c>
      <c r="M626" s="2">
        <v>497</v>
      </c>
      <c r="N626" s="2">
        <v>2</v>
      </c>
      <c r="O626" s="2" t="s">
        <v>2070</v>
      </c>
      <c r="P626" s="2">
        <v>0.0024</v>
      </c>
      <c r="Q626" s="2">
        <v>0.1</v>
      </c>
      <c r="R626" s="2">
        <v>3.49209</v>
      </c>
      <c r="S626" s="2">
        <v>0.000479</v>
      </c>
      <c r="T626" s="2">
        <v>0.0160052068965517</v>
      </c>
      <c r="U626" s="2">
        <v>46008908</v>
      </c>
      <c r="V626" s="2">
        <v>46016561</v>
      </c>
      <c r="W626" s="2" t="s">
        <v>2041</v>
      </c>
      <c r="X626" s="2">
        <v>21.3</v>
      </c>
    </row>
    <row r="627" spans="1:24">
      <c r="A627" s="2" t="s">
        <v>1120</v>
      </c>
      <c r="B627" s="2" t="s">
        <v>2270</v>
      </c>
      <c r="C627" s="2" t="s">
        <v>2071</v>
      </c>
      <c r="D627" s="2" t="s">
        <v>2271</v>
      </c>
      <c r="E627" s="2">
        <v>22</v>
      </c>
      <c r="F627" s="2">
        <v>0.0339</v>
      </c>
      <c r="G627" s="2" t="s">
        <v>2272</v>
      </c>
      <c r="H627" s="2">
        <v>6.63</v>
      </c>
      <c r="I627" s="2" t="s">
        <v>2750</v>
      </c>
      <c r="J627" s="23">
        <v>0.0002</v>
      </c>
      <c r="K627" s="2">
        <v>-3.58</v>
      </c>
      <c r="L627" s="2">
        <v>4.209</v>
      </c>
      <c r="M627" s="2">
        <v>326</v>
      </c>
      <c r="N627" s="2">
        <v>326</v>
      </c>
      <c r="O627" s="2" t="s">
        <v>2044</v>
      </c>
      <c r="P627" s="2">
        <v>0.0025</v>
      </c>
      <c r="Q627" s="2">
        <v>0.12</v>
      </c>
      <c r="R627" s="2">
        <v>-3.501</v>
      </c>
      <c r="S627" s="2">
        <v>0.000463</v>
      </c>
      <c r="T627" s="2">
        <v>0.0160194828767123</v>
      </c>
      <c r="U627" s="2">
        <v>28794555</v>
      </c>
      <c r="V627" s="2">
        <v>28800597</v>
      </c>
      <c r="W627" s="2" t="s">
        <v>2041</v>
      </c>
      <c r="X627" s="2">
        <v>25.28</v>
      </c>
    </row>
    <row r="628" spans="1:24">
      <c r="A628" s="2" t="s">
        <v>1547</v>
      </c>
      <c r="B628" s="2" t="s">
        <v>2420</v>
      </c>
      <c r="C628" s="2" t="s">
        <v>2093</v>
      </c>
      <c r="D628" s="2" t="s">
        <v>2421</v>
      </c>
      <c r="E628" s="2">
        <v>17</v>
      </c>
      <c r="F628" s="2">
        <v>0.0398</v>
      </c>
      <c r="G628" s="2" t="s">
        <v>2422</v>
      </c>
      <c r="H628" s="2">
        <v>-4.51</v>
      </c>
      <c r="I628" s="2" t="s">
        <v>2751</v>
      </c>
      <c r="J628" s="2">
        <v>0.0349</v>
      </c>
      <c r="K628" s="2">
        <v>4.97</v>
      </c>
      <c r="L628" s="2">
        <v>-3.4</v>
      </c>
      <c r="M628" s="2">
        <v>244</v>
      </c>
      <c r="N628" s="2">
        <v>244</v>
      </c>
      <c r="O628" s="2" t="s">
        <v>2044</v>
      </c>
      <c r="P628" s="2">
        <v>0.036</v>
      </c>
      <c r="Q628" s="23">
        <v>1.6e-6</v>
      </c>
      <c r="R628" s="2">
        <v>-3.50854</v>
      </c>
      <c r="S628" s="2">
        <v>0.000451</v>
      </c>
      <c r="T628" s="2">
        <v>0.0161518133333333</v>
      </c>
      <c r="U628" s="2">
        <v>59893046</v>
      </c>
      <c r="V628" s="2">
        <v>59950574</v>
      </c>
      <c r="W628" s="2" t="s">
        <v>2041</v>
      </c>
      <c r="X628" s="2">
        <v>10.96</v>
      </c>
    </row>
    <row r="629" spans="1:24">
      <c r="A629" s="2" t="s">
        <v>1552</v>
      </c>
      <c r="B629" s="2" t="s">
        <v>2315</v>
      </c>
      <c r="C629" s="2" t="s">
        <v>2042</v>
      </c>
      <c r="D629" s="2" t="s">
        <v>2316</v>
      </c>
      <c r="E629" s="2">
        <v>17</v>
      </c>
      <c r="F629" s="2">
        <v>0.1036</v>
      </c>
      <c r="G629" s="2" t="s">
        <v>2252</v>
      </c>
      <c r="H629" s="2">
        <v>-5.21</v>
      </c>
      <c r="I629" s="2" t="s">
        <v>2752</v>
      </c>
      <c r="J629" s="2">
        <v>0.02976</v>
      </c>
      <c r="K629" s="2">
        <v>4.19</v>
      </c>
      <c r="L629" s="2">
        <v>3.4638</v>
      </c>
      <c r="M629" s="2">
        <v>237</v>
      </c>
      <c r="N629" s="2">
        <v>1</v>
      </c>
      <c r="O629" s="2" t="s">
        <v>2040</v>
      </c>
      <c r="P629" s="2">
        <v>0.03</v>
      </c>
      <c r="Q629" s="2">
        <v>0.00033</v>
      </c>
      <c r="R629" s="2">
        <v>3.4638</v>
      </c>
      <c r="S629" s="2">
        <v>0.000533</v>
      </c>
      <c r="T629" s="2">
        <v>0.0161789113924051</v>
      </c>
      <c r="U629" s="2">
        <v>42810134</v>
      </c>
      <c r="V629" s="2">
        <v>42833350</v>
      </c>
      <c r="W629" s="2" t="s">
        <v>2041</v>
      </c>
      <c r="X629" s="2">
        <v>10.64</v>
      </c>
    </row>
    <row r="630" spans="1:24">
      <c r="A630" s="2" t="s">
        <v>461</v>
      </c>
      <c r="B630" s="2" t="s">
        <v>2223</v>
      </c>
      <c r="C630" s="2" t="s">
        <v>2114</v>
      </c>
      <c r="D630" s="2" t="s">
        <v>2225</v>
      </c>
      <c r="E630" s="2">
        <v>11</v>
      </c>
      <c r="F630" s="2">
        <v>0.1113</v>
      </c>
      <c r="G630" s="2" t="s">
        <v>2226</v>
      </c>
      <c r="H630" s="2">
        <v>7.08</v>
      </c>
      <c r="I630" s="2" t="s">
        <v>2753</v>
      </c>
      <c r="J630" s="2">
        <v>0.0034</v>
      </c>
      <c r="K630" s="2">
        <v>-4.08</v>
      </c>
      <c r="L630" s="2">
        <v>1.7895</v>
      </c>
      <c r="M630" s="2">
        <v>431</v>
      </c>
      <c r="N630" s="2">
        <v>431</v>
      </c>
      <c r="O630" s="2" t="s">
        <v>2044</v>
      </c>
      <c r="P630" s="2">
        <v>0.033</v>
      </c>
      <c r="Q630" s="2">
        <v>0.0052</v>
      </c>
      <c r="R630" s="2">
        <v>-3.40212</v>
      </c>
      <c r="S630" s="2">
        <v>0.000669</v>
      </c>
      <c r="T630" s="2">
        <v>0.0163142848101266</v>
      </c>
      <c r="U630" s="2">
        <v>532242</v>
      </c>
      <c r="V630" s="2">
        <v>537321</v>
      </c>
      <c r="W630" s="2" t="s">
        <v>2041</v>
      </c>
      <c r="X630" s="2">
        <v>17.53</v>
      </c>
    </row>
    <row r="631" spans="1:24">
      <c r="A631" s="2" t="s">
        <v>1002</v>
      </c>
      <c r="B631" s="2" t="s">
        <v>2689</v>
      </c>
      <c r="C631" s="2" t="s">
        <v>2071</v>
      </c>
      <c r="D631" s="2" t="s">
        <v>2690</v>
      </c>
      <c r="E631" s="2">
        <v>13</v>
      </c>
      <c r="F631" s="2">
        <v>0.1937</v>
      </c>
      <c r="G631" s="2" t="s">
        <v>2691</v>
      </c>
      <c r="H631" s="2">
        <v>3.78</v>
      </c>
      <c r="I631" s="2" t="s">
        <v>2754</v>
      </c>
      <c r="J631" s="2">
        <v>0.117</v>
      </c>
      <c r="K631" s="2">
        <v>8.69</v>
      </c>
      <c r="L631" s="2">
        <v>3.4853</v>
      </c>
      <c r="M631" s="2">
        <v>666</v>
      </c>
      <c r="N631" s="2">
        <v>1</v>
      </c>
      <c r="O631" s="2" t="s">
        <v>2040</v>
      </c>
      <c r="P631" s="2">
        <v>0.12</v>
      </c>
      <c r="Q631" s="23">
        <v>1.4e-17</v>
      </c>
      <c r="R631" s="2">
        <v>3.48529</v>
      </c>
      <c r="S631" s="2">
        <v>0.000492</v>
      </c>
      <c r="T631" s="2">
        <v>0.0167362828282828</v>
      </c>
      <c r="U631" s="2">
        <v>98445185</v>
      </c>
      <c r="V631" s="2">
        <v>98577940</v>
      </c>
      <c r="W631" s="2" t="s">
        <v>2041</v>
      </c>
      <c r="X631" s="2">
        <v>9.63</v>
      </c>
    </row>
    <row r="632" spans="1:24">
      <c r="A632" s="2" t="s">
        <v>2739</v>
      </c>
      <c r="B632" s="2" t="s">
        <v>2740</v>
      </c>
      <c r="C632" s="2" t="s">
        <v>2114</v>
      </c>
      <c r="D632" s="2" t="s">
        <v>2741</v>
      </c>
      <c r="E632" s="2">
        <v>14</v>
      </c>
      <c r="F632" s="2">
        <v>0.332</v>
      </c>
      <c r="G632" s="2" t="s">
        <v>2742</v>
      </c>
      <c r="H632" s="2">
        <v>-3.84</v>
      </c>
      <c r="I632" s="2" t="s">
        <v>2755</v>
      </c>
      <c r="J632" s="2">
        <v>0.185964</v>
      </c>
      <c r="K632" s="2">
        <v>6.49</v>
      </c>
      <c r="L632" s="2">
        <v>3.39062</v>
      </c>
      <c r="M632" s="2">
        <v>358</v>
      </c>
      <c r="N632" s="2">
        <v>1</v>
      </c>
      <c r="O632" s="2" t="s">
        <v>2040</v>
      </c>
      <c r="P632" s="2">
        <v>0.19</v>
      </c>
      <c r="Q632" s="23">
        <v>4.7e-11</v>
      </c>
      <c r="R632" s="2">
        <v>3.39062</v>
      </c>
      <c r="S632" s="2">
        <v>0.000697</v>
      </c>
      <c r="T632" s="2">
        <v>0.01678463125</v>
      </c>
      <c r="U632" s="2">
        <v>103562960</v>
      </c>
      <c r="V632" s="2">
        <v>103607523</v>
      </c>
      <c r="W632" s="2" t="s">
        <v>2041</v>
      </c>
      <c r="X632" s="2">
        <v>9.72</v>
      </c>
    </row>
    <row r="633" spans="1:24">
      <c r="A633" s="2" t="s">
        <v>1571</v>
      </c>
      <c r="B633" s="2" t="s">
        <v>2246</v>
      </c>
      <c r="C633" s="2" t="s">
        <v>2103</v>
      </c>
      <c r="D633" s="2" t="s">
        <v>2247</v>
      </c>
      <c r="E633" s="2">
        <v>1</v>
      </c>
      <c r="F633" s="2">
        <v>0.5012</v>
      </c>
      <c r="G633" s="2" t="s">
        <v>2014</v>
      </c>
      <c r="H633" s="2">
        <v>-4.93</v>
      </c>
      <c r="I633" s="2" t="s">
        <v>2248</v>
      </c>
      <c r="J633" s="2">
        <v>0.0868</v>
      </c>
      <c r="K633" s="2">
        <v>6.02</v>
      </c>
      <c r="L633" s="2">
        <v>-3.28571</v>
      </c>
      <c r="M633" s="2">
        <v>456</v>
      </c>
      <c r="N633" s="2">
        <v>62</v>
      </c>
      <c r="O633" s="2" t="s">
        <v>2016</v>
      </c>
      <c r="P633" s="2">
        <v>0.18</v>
      </c>
      <c r="Q633" s="23">
        <v>5.3e-19</v>
      </c>
      <c r="R633" s="2">
        <v>-3.46795</v>
      </c>
      <c r="S633" s="2">
        <v>0.000524</v>
      </c>
      <c r="T633" s="2">
        <v>0.0168587716535433</v>
      </c>
      <c r="U633" s="2">
        <v>109687814</v>
      </c>
      <c r="V633" s="2">
        <v>109709039</v>
      </c>
      <c r="W633" s="2" t="s">
        <v>2041</v>
      </c>
      <c r="X633" s="2">
        <v>27.84</v>
      </c>
    </row>
    <row r="634" spans="1:24">
      <c r="A634" s="2" t="s">
        <v>2756</v>
      </c>
      <c r="B634" s="2" t="s">
        <v>2757</v>
      </c>
      <c r="C634" s="2" t="s">
        <v>2062</v>
      </c>
      <c r="D634" s="2" t="s">
        <v>2758</v>
      </c>
      <c r="E634" s="2">
        <v>20</v>
      </c>
      <c r="F634" s="2">
        <v>0.0519</v>
      </c>
      <c r="G634" s="2" t="s">
        <v>2759</v>
      </c>
      <c r="H634" s="2">
        <v>-3.94</v>
      </c>
      <c r="I634" s="2" t="s">
        <v>2760</v>
      </c>
      <c r="J634" s="2">
        <v>-0.001377</v>
      </c>
      <c r="K634" s="2">
        <v>-3.55</v>
      </c>
      <c r="L634" s="2">
        <v>2.7463</v>
      </c>
      <c r="M634" s="2">
        <v>419</v>
      </c>
      <c r="N634" s="2">
        <v>419</v>
      </c>
      <c r="O634" s="2" t="s">
        <v>2044</v>
      </c>
      <c r="P634" s="2">
        <v>-0.00017</v>
      </c>
      <c r="Q634" s="2">
        <v>0.34</v>
      </c>
      <c r="R634" s="2">
        <v>-3.48922</v>
      </c>
      <c r="S634" s="2">
        <v>0.000484</v>
      </c>
      <c r="T634" s="2">
        <v>0.0169281117824773</v>
      </c>
      <c r="U634" s="2">
        <v>41028822</v>
      </c>
      <c r="V634" s="2">
        <v>41124487</v>
      </c>
      <c r="W634" s="2" t="s">
        <v>2041</v>
      </c>
      <c r="X634" s="2">
        <v>8</v>
      </c>
    </row>
    <row r="635" spans="1:24">
      <c r="A635" s="2" t="s">
        <v>886</v>
      </c>
      <c r="B635" s="2" t="s">
        <v>2306</v>
      </c>
      <c r="C635" s="2" t="s">
        <v>2109</v>
      </c>
      <c r="D635" s="2" t="s">
        <v>2307</v>
      </c>
      <c r="E635" s="2">
        <v>11</v>
      </c>
      <c r="F635" s="2">
        <v>0.673</v>
      </c>
      <c r="G635" s="2" t="s">
        <v>2308</v>
      </c>
      <c r="H635" s="2">
        <v>4.44</v>
      </c>
      <c r="I635" s="2" t="s">
        <v>2309</v>
      </c>
      <c r="J635" s="2">
        <v>0.21842</v>
      </c>
      <c r="K635" s="2">
        <v>-5.5</v>
      </c>
      <c r="L635" s="2">
        <v>-4.0455</v>
      </c>
      <c r="M635" s="2">
        <v>249</v>
      </c>
      <c r="N635" s="2">
        <v>41</v>
      </c>
      <c r="O635" s="2" t="s">
        <v>2016</v>
      </c>
      <c r="P635" s="2">
        <v>0.29</v>
      </c>
      <c r="Q635" s="23">
        <v>1.9e-11</v>
      </c>
      <c r="R635" s="2">
        <v>3.39964</v>
      </c>
      <c r="S635" s="2">
        <v>0.000675</v>
      </c>
      <c r="T635" s="2">
        <v>0.0169334134615385</v>
      </c>
      <c r="U635" s="2">
        <v>67056847</v>
      </c>
      <c r="V635" s="2">
        <v>67072017</v>
      </c>
      <c r="W635" s="2" t="s">
        <v>2041</v>
      </c>
      <c r="X635" s="2">
        <v>9.57</v>
      </c>
    </row>
    <row r="636" spans="1:24">
      <c r="A636" s="2" t="s">
        <v>2761</v>
      </c>
      <c r="B636" s="2" t="s">
        <v>2762</v>
      </c>
      <c r="C636" s="2" t="s">
        <v>2085</v>
      </c>
      <c r="D636" s="2" t="s">
        <v>2763</v>
      </c>
      <c r="E636" s="2">
        <v>5</v>
      </c>
      <c r="F636" s="2">
        <v>0.3264</v>
      </c>
      <c r="G636" s="2" t="s">
        <v>2764</v>
      </c>
      <c r="H636" s="2">
        <v>-4.68</v>
      </c>
      <c r="I636" s="2" t="s">
        <v>2765</v>
      </c>
      <c r="J636" s="2">
        <v>0.226</v>
      </c>
      <c r="K636" s="2">
        <v>10.57</v>
      </c>
      <c r="L636" s="2">
        <v>-3.5065</v>
      </c>
      <c r="M636" s="2">
        <v>556</v>
      </c>
      <c r="N636" s="2">
        <v>1</v>
      </c>
      <c r="O636" s="2" t="s">
        <v>2040</v>
      </c>
      <c r="P636" s="2">
        <v>0.23</v>
      </c>
      <c r="Q636" s="23">
        <v>7.3e-29</v>
      </c>
      <c r="R636" s="2">
        <v>-3.50649</v>
      </c>
      <c r="S636" s="2">
        <v>0.000454</v>
      </c>
      <c r="T636" s="2">
        <v>0.0169656307692308</v>
      </c>
      <c r="U636" s="2">
        <v>142592178</v>
      </c>
      <c r="V636" s="2">
        <v>142698070</v>
      </c>
      <c r="W636" s="2" t="s">
        <v>2041</v>
      </c>
      <c r="X636" s="2">
        <v>11.3</v>
      </c>
    </row>
    <row r="637" spans="1:24">
      <c r="A637" s="2" t="s">
        <v>2739</v>
      </c>
      <c r="B637" s="2" t="s">
        <v>2740</v>
      </c>
      <c r="C637" s="2" t="s">
        <v>2036</v>
      </c>
      <c r="D637" s="2" t="s">
        <v>2741</v>
      </c>
      <c r="E637" s="2">
        <v>14</v>
      </c>
      <c r="F637" s="2">
        <v>0.0753</v>
      </c>
      <c r="G637" s="2" t="s">
        <v>2742</v>
      </c>
      <c r="H637" s="2">
        <v>-3.84</v>
      </c>
      <c r="I637" s="2" t="s">
        <v>2743</v>
      </c>
      <c r="J637" s="2">
        <v>0.039422</v>
      </c>
      <c r="K637" s="2">
        <v>-4.13</v>
      </c>
      <c r="L637" s="2">
        <v>3.53846</v>
      </c>
      <c r="M637" s="2">
        <v>358</v>
      </c>
      <c r="N637" s="2">
        <v>1</v>
      </c>
      <c r="O637" s="2" t="s">
        <v>2040</v>
      </c>
      <c r="P637" s="2">
        <v>0.039</v>
      </c>
      <c r="Q637" s="23">
        <v>0.0002</v>
      </c>
      <c r="R637" s="2">
        <v>-3.53846</v>
      </c>
      <c r="S637" s="2">
        <v>0.000402</v>
      </c>
      <c r="T637" s="2">
        <v>0.0170491071428571</v>
      </c>
      <c r="U637" s="2">
        <v>103562960</v>
      </c>
      <c r="V637" s="2">
        <v>103607523</v>
      </c>
      <c r="W637" s="2" t="s">
        <v>2041</v>
      </c>
      <c r="X637" s="2">
        <v>9.72</v>
      </c>
    </row>
    <row r="638" spans="1:24">
      <c r="A638" s="2" t="s">
        <v>709</v>
      </c>
      <c r="B638" s="2" t="s">
        <v>2354</v>
      </c>
      <c r="C638" s="2" t="s">
        <v>2071</v>
      </c>
      <c r="D638" s="2" t="s">
        <v>2355</v>
      </c>
      <c r="E638" s="2">
        <v>1</v>
      </c>
      <c r="F638" s="2">
        <v>0.131</v>
      </c>
      <c r="G638" s="2" t="s">
        <v>2356</v>
      </c>
      <c r="H638" s="2">
        <v>-4.69</v>
      </c>
      <c r="I638" s="2" t="s">
        <v>2766</v>
      </c>
      <c r="J638" s="2">
        <v>0.0925</v>
      </c>
      <c r="K638" s="2">
        <v>-8.02</v>
      </c>
      <c r="L638" s="2">
        <v>2.5469</v>
      </c>
      <c r="M638" s="2">
        <v>412</v>
      </c>
      <c r="N638" s="2">
        <v>18</v>
      </c>
      <c r="O638" s="2" t="s">
        <v>2016</v>
      </c>
      <c r="P638" s="2">
        <v>0.1</v>
      </c>
      <c r="Q638" s="23">
        <v>2.5e-15</v>
      </c>
      <c r="R638" s="2">
        <v>-3.48</v>
      </c>
      <c r="S638" s="2">
        <v>0.000507</v>
      </c>
      <c r="T638" s="2">
        <v>0.0171077466666667</v>
      </c>
      <c r="U638" s="2">
        <v>7954291</v>
      </c>
      <c r="V638" s="2">
        <v>7985505</v>
      </c>
      <c r="W638" s="2" t="s">
        <v>2041</v>
      </c>
      <c r="X638" s="2">
        <v>40.56</v>
      </c>
    </row>
    <row r="639" spans="1:24">
      <c r="A639" s="2" t="s">
        <v>2459</v>
      </c>
      <c r="B639" s="2" t="s">
        <v>2460</v>
      </c>
      <c r="C639" s="2" t="s">
        <v>2091</v>
      </c>
      <c r="D639" s="2" t="s">
        <v>2461</v>
      </c>
      <c r="E639" s="2">
        <v>9</v>
      </c>
      <c r="F639" s="2">
        <v>0.1267</v>
      </c>
      <c r="G639" s="2" t="s">
        <v>2462</v>
      </c>
      <c r="H639" s="2">
        <v>4.658</v>
      </c>
      <c r="I639" s="2" t="s">
        <v>2481</v>
      </c>
      <c r="J639" s="2">
        <v>0.09155</v>
      </c>
      <c r="K639" s="2">
        <v>4.63</v>
      </c>
      <c r="L639" s="2">
        <v>3.4366</v>
      </c>
      <c r="M639" s="2">
        <v>445</v>
      </c>
      <c r="N639" s="2">
        <v>1</v>
      </c>
      <c r="O639" s="2" t="s">
        <v>2040</v>
      </c>
      <c r="P639" s="2">
        <v>0.092</v>
      </c>
      <c r="Q639" s="2">
        <v>0.00012</v>
      </c>
      <c r="R639" s="2">
        <v>3.4366</v>
      </c>
      <c r="S639" s="2">
        <v>0.000589</v>
      </c>
      <c r="T639" s="2">
        <v>0.017242975</v>
      </c>
      <c r="U639" s="2">
        <v>6215786</v>
      </c>
      <c r="V639" s="2">
        <v>6257983</v>
      </c>
      <c r="W639" s="2" t="s">
        <v>2041</v>
      </c>
      <c r="X639" s="2">
        <v>8.25</v>
      </c>
    </row>
    <row r="640" spans="1:24">
      <c r="A640" s="2" t="s">
        <v>289</v>
      </c>
      <c r="B640" s="2" t="s">
        <v>2488</v>
      </c>
      <c r="C640" s="2" t="s">
        <v>2144</v>
      </c>
      <c r="D640" s="2" t="s">
        <v>2489</v>
      </c>
      <c r="E640" s="2">
        <v>4</v>
      </c>
      <c r="F640" s="2">
        <v>0.4565</v>
      </c>
      <c r="G640" s="2" t="s">
        <v>2490</v>
      </c>
      <c r="H640" s="2">
        <v>3.92</v>
      </c>
      <c r="I640" s="2" t="s">
        <v>2672</v>
      </c>
      <c r="J640" s="2">
        <v>0.24345</v>
      </c>
      <c r="K640" s="2">
        <v>7.45</v>
      </c>
      <c r="L640" s="2">
        <v>3.3692</v>
      </c>
      <c r="M640" s="2">
        <v>399</v>
      </c>
      <c r="N640" s="2">
        <v>32</v>
      </c>
      <c r="O640" s="2" t="s">
        <v>2016</v>
      </c>
      <c r="P640" s="2">
        <v>0.27</v>
      </c>
      <c r="Q640" s="23">
        <v>6.7e-17</v>
      </c>
      <c r="R640" s="2">
        <v>3.43216</v>
      </c>
      <c r="S640" s="2">
        <v>0.000599</v>
      </c>
      <c r="T640" s="2">
        <v>0.0172733294117647</v>
      </c>
      <c r="U640" s="2">
        <v>958887</v>
      </c>
      <c r="V640" s="2">
        <v>986895</v>
      </c>
      <c r="W640" s="2" t="s">
        <v>2041</v>
      </c>
      <c r="X640" s="2">
        <v>7.99</v>
      </c>
    </row>
    <row r="641" spans="1:24">
      <c r="A641" s="2" t="s">
        <v>1588</v>
      </c>
      <c r="B641" s="2" t="s">
        <v>2283</v>
      </c>
      <c r="C641" s="2" t="s">
        <v>2089</v>
      </c>
      <c r="D641" s="2" t="s">
        <v>2284</v>
      </c>
      <c r="E641" s="2">
        <v>15</v>
      </c>
      <c r="F641" s="2">
        <v>0.0789</v>
      </c>
      <c r="G641" s="2" t="s">
        <v>2261</v>
      </c>
      <c r="H641" s="2">
        <v>-5.15</v>
      </c>
      <c r="I641" s="2" t="s">
        <v>2767</v>
      </c>
      <c r="J641" s="2">
        <v>0.012766</v>
      </c>
      <c r="K641" s="2">
        <v>3.88</v>
      </c>
      <c r="L641" s="2">
        <v>3.0635</v>
      </c>
      <c r="M641" s="2">
        <v>269</v>
      </c>
      <c r="N641" s="2">
        <v>269</v>
      </c>
      <c r="O641" s="2" t="s">
        <v>2044</v>
      </c>
      <c r="P641" s="2">
        <v>0.022</v>
      </c>
      <c r="Q641" s="2">
        <v>0.0022</v>
      </c>
      <c r="R641" s="2">
        <v>3.43387</v>
      </c>
      <c r="S641" s="2">
        <v>0.000595</v>
      </c>
      <c r="T641" s="2">
        <v>0.0172879032258065</v>
      </c>
      <c r="U641" s="2">
        <v>74919791</v>
      </c>
      <c r="V641" s="2">
        <v>74938083</v>
      </c>
      <c r="W641" s="2" t="s">
        <v>2041</v>
      </c>
      <c r="X641" s="2">
        <v>23.46</v>
      </c>
    </row>
    <row r="642" spans="1:24">
      <c r="A642" s="2" t="s">
        <v>802</v>
      </c>
      <c r="B642" s="2" t="s">
        <v>2298</v>
      </c>
      <c r="C642" s="2" t="s">
        <v>2053</v>
      </c>
      <c r="D642" s="2" t="s">
        <v>2299</v>
      </c>
      <c r="E642" s="2">
        <v>1</v>
      </c>
      <c r="F642" s="2">
        <v>0.4925</v>
      </c>
      <c r="G642" s="2" t="s">
        <v>2196</v>
      </c>
      <c r="H642" s="2">
        <v>-5.059</v>
      </c>
      <c r="I642" s="2" t="s">
        <v>2368</v>
      </c>
      <c r="J642" s="2">
        <v>0.297</v>
      </c>
      <c r="K642" s="2">
        <v>-13.28</v>
      </c>
      <c r="L642" s="2">
        <v>-3.39091</v>
      </c>
      <c r="M642" s="2">
        <v>283</v>
      </c>
      <c r="N642" s="2">
        <v>283</v>
      </c>
      <c r="O642" s="2" t="s">
        <v>2044</v>
      </c>
      <c r="P642" s="2">
        <v>0.3</v>
      </c>
      <c r="Q642" s="23">
        <v>2.7e-47</v>
      </c>
      <c r="R642" s="2">
        <v>3.49957</v>
      </c>
      <c r="S642" s="2">
        <v>0.000466</v>
      </c>
      <c r="T642" s="2">
        <v>0.0173135518518518</v>
      </c>
      <c r="U642" s="2">
        <v>45510914</v>
      </c>
      <c r="V642" s="2">
        <v>45542732</v>
      </c>
      <c r="W642" s="2" t="s">
        <v>2041</v>
      </c>
      <c r="X642" s="2">
        <v>19.19</v>
      </c>
    </row>
    <row r="643" spans="1:24">
      <c r="A643" s="2" t="s">
        <v>2739</v>
      </c>
      <c r="B643" s="2" t="s">
        <v>2740</v>
      </c>
      <c r="C643" s="2" t="s">
        <v>2193</v>
      </c>
      <c r="D643" s="2" t="s">
        <v>2741</v>
      </c>
      <c r="E643" s="2">
        <v>14</v>
      </c>
      <c r="F643" s="2">
        <v>0.5081</v>
      </c>
      <c r="G643" s="2" t="s">
        <v>2742</v>
      </c>
      <c r="H643" s="2">
        <v>-3.84</v>
      </c>
      <c r="I643" s="2" t="s">
        <v>2755</v>
      </c>
      <c r="J643" s="2">
        <v>0.152446</v>
      </c>
      <c r="K643" s="2">
        <v>6.28</v>
      </c>
      <c r="L643" s="2">
        <v>3.3906</v>
      </c>
      <c r="M643" s="2">
        <v>359</v>
      </c>
      <c r="N643" s="2">
        <v>359</v>
      </c>
      <c r="O643" s="2" t="s">
        <v>2044</v>
      </c>
      <c r="P643" s="2">
        <v>0.15</v>
      </c>
      <c r="Q643" s="23">
        <v>5.5e-9</v>
      </c>
      <c r="R643" s="2">
        <v>3.459</v>
      </c>
      <c r="S643" s="2">
        <v>0.000542</v>
      </c>
      <c r="T643" s="2">
        <v>0.0173169</v>
      </c>
      <c r="U643" s="2">
        <v>103562960</v>
      </c>
      <c r="V643" s="2">
        <v>103607523</v>
      </c>
      <c r="W643" s="2" t="s">
        <v>2041</v>
      </c>
      <c r="X643" s="2">
        <v>9.72</v>
      </c>
    </row>
    <row r="644" spans="1:24">
      <c r="A644" s="2" t="s">
        <v>53</v>
      </c>
      <c r="B644" s="2" t="s">
        <v>2768</v>
      </c>
      <c r="C644" s="2" t="s">
        <v>2053</v>
      </c>
      <c r="D644" s="2" t="s">
        <v>2769</v>
      </c>
      <c r="E644" s="2">
        <v>11</v>
      </c>
      <c r="F644" s="2">
        <v>0.1829</v>
      </c>
      <c r="G644" s="2" t="s">
        <v>2770</v>
      </c>
      <c r="H644" s="2">
        <v>-4.16</v>
      </c>
      <c r="I644" s="2" t="s">
        <v>2771</v>
      </c>
      <c r="J644" s="2">
        <v>0.0296</v>
      </c>
      <c r="K644" s="2">
        <v>6</v>
      </c>
      <c r="L644" s="2">
        <v>3.2576</v>
      </c>
      <c r="M644" s="2">
        <v>507</v>
      </c>
      <c r="N644" s="2">
        <v>21</v>
      </c>
      <c r="O644" s="2" t="s">
        <v>2016</v>
      </c>
      <c r="P644" s="2">
        <v>0.08</v>
      </c>
      <c r="Q644" s="23">
        <v>1.8e-12</v>
      </c>
      <c r="R644" s="2">
        <v>3.49407</v>
      </c>
      <c r="S644" s="2">
        <v>0.000476</v>
      </c>
      <c r="T644" s="2">
        <v>0.0173590701107011</v>
      </c>
      <c r="U644" s="2">
        <v>17392498</v>
      </c>
      <c r="V644" s="2">
        <v>17476894</v>
      </c>
      <c r="W644" s="2" t="s">
        <v>2041</v>
      </c>
      <c r="X644" s="2">
        <v>8.76</v>
      </c>
    </row>
    <row r="645" spans="1:24">
      <c r="A645" s="2" t="s">
        <v>361</v>
      </c>
      <c r="B645" s="2" t="s">
        <v>2325</v>
      </c>
      <c r="C645" s="2" t="s">
        <v>2112</v>
      </c>
      <c r="D645" s="2" t="s">
        <v>2326</v>
      </c>
      <c r="E645" s="2">
        <v>19</v>
      </c>
      <c r="F645" s="2">
        <v>0.3605</v>
      </c>
      <c r="G645" s="2" t="s">
        <v>2220</v>
      </c>
      <c r="H645" s="2">
        <v>5.64</v>
      </c>
      <c r="I645" s="2" t="s">
        <v>2327</v>
      </c>
      <c r="J645" s="2">
        <v>0.300522</v>
      </c>
      <c r="K645" s="2">
        <v>-12.52</v>
      </c>
      <c r="L645" s="2">
        <v>-3.2969</v>
      </c>
      <c r="M645" s="2">
        <v>325</v>
      </c>
      <c r="N645" s="2">
        <v>325</v>
      </c>
      <c r="O645" s="2" t="s">
        <v>2044</v>
      </c>
      <c r="P645" s="2">
        <v>0.31</v>
      </c>
      <c r="Q645" s="23">
        <v>2.8e-44</v>
      </c>
      <c r="R645" s="2">
        <v>3.50403</v>
      </c>
      <c r="S645" s="2">
        <v>0.000458</v>
      </c>
      <c r="T645" s="2">
        <v>0.0174253852140078</v>
      </c>
      <c r="U645" s="2">
        <v>12891160</v>
      </c>
      <c r="V645" s="2">
        <v>12914207</v>
      </c>
      <c r="W645" s="2" t="s">
        <v>2041</v>
      </c>
      <c r="X645" s="2">
        <v>16.67</v>
      </c>
    </row>
    <row r="646" spans="1:24">
      <c r="A646" s="2" t="s">
        <v>2772</v>
      </c>
      <c r="B646" s="2" t="s">
        <v>2773</v>
      </c>
      <c r="C646" s="2" t="s">
        <v>2168</v>
      </c>
      <c r="D646" s="2" t="s">
        <v>2774</v>
      </c>
      <c r="E646" s="2">
        <v>3</v>
      </c>
      <c r="F646" s="2">
        <v>0.6184</v>
      </c>
      <c r="G646" s="2" t="s">
        <v>2775</v>
      </c>
      <c r="H646" s="2">
        <v>3.33</v>
      </c>
      <c r="I646" s="2" t="s">
        <v>2776</v>
      </c>
      <c r="J646" s="2">
        <v>0.54</v>
      </c>
      <c r="K646" s="2">
        <v>8.23</v>
      </c>
      <c r="L646" s="2">
        <v>2.8509</v>
      </c>
      <c r="M646" s="2">
        <v>340</v>
      </c>
      <c r="N646" s="2">
        <v>21</v>
      </c>
      <c r="O646" s="2" t="s">
        <v>2016</v>
      </c>
      <c r="P646" s="2">
        <v>0.56</v>
      </c>
      <c r="Q646" s="23">
        <v>2.6e-24</v>
      </c>
      <c r="R646" s="2">
        <v>3.4184</v>
      </c>
      <c r="S646" s="2">
        <v>0.00063</v>
      </c>
      <c r="T646" s="2">
        <v>0.0174853421052632</v>
      </c>
      <c r="U646" s="2">
        <v>139005806</v>
      </c>
      <c r="V646" s="2">
        <v>139360497</v>
      </c>
      <c r="W646" s="2" t="s">
        <v>2041</v>
      </c>
      <c r="X646" s="2">
        <v>13.23</v>
      </c>
    </row>
    <row r="647" spans="1:24">
      <c r="A647" s="2" t="s">
        <v>333</v>
      </c>
      <c r="B647" s="2" t="s">
        <v>2294</v>
      </c>
      <c r="C647" s="2" t="s">
        <v>2053</v>
      </c>
      <c r="D647" s="2" t="s">
        <v>2295</v>
      </c>
      <c r="E647" s="2">
        <v>1</v>
      </c>
      <c r="F647" s="2">
        <v>0.2008</v>
      </c>
      <c r="G647" s="2" t="s">
        <v>2296</v>
      </c>
      <c r="H647" s="2">
        <v>-5.515</v>
      </c>
      <c r="I647" s="2" t="s">
        <v>2410</v>
      </c>
      <c r="J647" s="2">
        <v>0.105</v>
      </c>
      <c r="K647" s="2">
        <v>8.48</v>
      </c>
      <c r="L647" s="2">
        <v>3.7619</v>
      </c>
      <c r="M647" s="2">
        <v>352</v>
      </c>
      <c r="N647" s="2">
        <v>32</v>
      </c>
      <c r="O647" s="2" t="s">
        <v>2016</v>
      </c>
      <c r="P647" s="2">
        <v>0.16</v>
      </c>
      <c r="Q647" s="23">
        <v>2.6e-24</v>
      </c>
      <c r="R647" s="2">
        <v>3.49034</v>
      </c>
      <c r="S647" s="2">
        <v>0.000482</v>
      </c>
      <c r="T647" s="2">
        <v>0.0175132573529412</v>
      </c>
      <c r="U647" s="2">
        <v>46394317</v>
      </c>
      <c r="V647" s="2">
        <v>46413848</v>
      </c>
      <c r="W647" s="2" t="s">
        <v>2041</v>
      </c>
      <c r="X647" s="2">
        <v>7.6</v>
      </c>
    </row>
    <row r="648" spans="1:24">
      <c r="A648" s="2" t="s">
        <v>2459</v>
      </c>
      <c r="B648" s="2" t="s">
        <v>2460</v>
      </c>
      <c r="C648" s="2" t="s">
        <v>2084</v>
      </c>
      <c r="D648" s="2" t="s">
        <v>2461</v>
      </c>
      <c r="E648" s="2">
        <v>9</v>
      </c>
      <c r="F648" s="2">
        <v>0.271</v>
      </c>
      <c r="G648" s="2" t="s">
        <v>2462</v>
      </c>
      <c r="H648" s="2">
        <v>4.658</v>
      </c>
      <c r="I648" s="2" t="s">
        <v>2777</v>
      </c>
      <c r="J648" s="2">
        <v>0.063976</v>
      </c>
      <c r="K648" s="2">
        <v>4.9</v>
      </c>
      <c r="L648" s="2">
        <v>3.4602</v>
      </c>
      <c r="M648" s="2">
        <v>444</v>
      </c>
      <c r="N648" s="2">
        <v>17</v>
      </c>
      <c r="O648" s="2" t="s">
        <v>2016</v>
      </c>
      <c r="P648" s="2">
        <v>0.066</v>
      </c>
      <c r="Q648" s="2">
        <v>0.00035</v>
      </c>
      <c r="R648" s="2">
        <v>3.43824</v>
      </c>
      <c r="S648" s="2">
        <v>0.000586</v>
      </c>
      <c r="T648" s="2">
        <v>0.0177494803921569</v>
      </c>
      <c r="U648" s="2">
        <v>6215786</v>
      </c>
      <c r="V648" s="2">
        <v>6257983</v>
      </c>
      <c r="W648" s="2" t="s">
        <v>2041</v>
      </c>
      <c r="X648" s="2">
        <v>8.25</v>
      </c>
    </row>
    <row r="649" spans="1:24">
      <c r="A649" s="2" t="s">
        <v>2756</v>
      </c>
      <c r="B649" s="2" t="s">
        <v>2757</v>
      </c>
      <c r="C649" s="2" t="s">
        <v>2096</v>
      </c>
      <c r="D649" s="2" t="s">
        <v>2758</v>
      </c>
      <c r="E649" s="2">
        <v>20</v>
      </c>
      <c r="F649" s="2">
        <v>0.0937</v>
      </c>
      <c r="G649" s="2" t="s">
        <v>2759</v>
      </c>
      <c r="H649" s="2">
        <v>-3.94</v>
      </c>
      <c r="I649" s="2" t="s">
        <v>2778</v>
      </c>
      <c r="J649" s="2">
        <v>0.0106</v>
      </c>
      <c r="K649" s="2">
        <v>-4.23</v>
      </c>
      <c r="L649" s="2">
        <v>-2.2707</v>
      </c>
      <c r="M649" s="2">
        <v>420</v>
      </c>
      <c r="N649" s="2">
        <v>3</v>
      </c>
      <c r="O649" s="2" t="s">
        <v>2070</v>
      </c>
      <c r="P649" s="2">
        <v>0.023</v>
      </c>
      <c r="Q649" s="2">
        <v>0.00039</v>
      </c>
      <c r="R649" s="2">
        <v>3.4648</v>
      </c>
      <c r="S649" s="2">
        <v>0.000531</v>
      </c>
      <c r="T649" s="2">
        <v>0.0179493225806452</v>
      </c>
      <c r="U649" s="2">
        <v>41028822</v>
      </c>
      <c r="V649" s="2">
        <v>41124487</v>
      </c>
      <c r="W649" s="2" t="s">
        <v>2041</v>
      </c>
      <c r="X649" s="2">
        <v>8</v>
      </c>
    </row>
    <row r="650" spans="1:24">
      <c r="A650" s="2" t="s">
        <v>1002</v>
      </c>
      <c r="B650" s="2" t="s">
        <v>2689</v>
      </c>
      <c r="C650" s="2" t="s">
        <v>2118</v>
      </c>
      <c r="D650" s="2" t="s">
        <v>2690</v>
      </c>
      <c r="E650" s="2">
        <v>13</v>
      </c>
      <c r="F650" s="2">
        <v>0.2497</v>
      </c>
      <c r="G650" s="2" t="s">
        <v>2691</v>
      </c>
      <c r="H650" s="2">
        <v>3.78</v>
      </c>
      <c r="I650" s="2" t="s">
        <v>2779</v>
      </c>
      <c r="J650" s="2">
        <v>0.144514</v>
      </c>
      <c r="K650" s="2">
        <v>6.18</v>
      </c>
      <c r="L650" s="2">
        <v>3.4058</v>
      </c>
      <c r="M650" s="2">
        <v>679</v>
      </c>
      <c r="N650" s="2">
        <v>1</v>
      </c>
      <c r="O650" s="2" t="s">
        <v>2040</v>
      </c>
      <c r="P650" s="2">
        <v>0.14</v>
      </c>
      <c r="Q650" s="23">
        <v>5.9e-9</v>
      </c>
      <c r="R650" s="2">
        <v>3.41</v>
      </c>
      <c r="S650" s="2">
        <v>0.00066</v>
      </c>
      <c r="T650" s="2">
        <v>0.017953670886076</v>
      </c>
      <c r="U650" s="2">
        <v>98445185</v>
      </c>
      <c r="V650" s="2">
        <v>98577940</v>
      </c>
      <c r="W650" s="2" t="s">
        <v>2041</v>
      </c>
      <c r="X650" s="2">
        <v>9.63</v>
      </c>
    </row>
    <row r="651" spans="1:24">
      <c r="A651" s="2" t="s">
        <v>289</v>
      </c>
      <c r="B651" s="2" t="s">
        <v>2488</v>
      </c>
      <c r="C651" s="2" t="s">
        <v>2116</v>
      </c>
      <c r="D651" s="2" t="s">
        <v>2489</v>
      </c>
      <c r="E651" s="2">
        <v>4</v>
      </c>
      <c r="F651" s="2">
        <v>0.2435</v>
      </c>
      <c r="G651" s="2" t="s">
        <v>2490</v>
      </c>
      <c r="H651" s="2">
        <v>3.92</v>
      </c>
      <c r="I651" s="2" t="s">
        <v>2672</v>
      </c>
      <c r="J651" s="2">
        <v>0.110783</v>
      </c>
      <c r="K651" s="2">
        <v>6.93</v>
      </c>
      <c r="L651" s="2">
        <v>3.3692</v>
      </c>
      <c r="M651" s="2">
        <v>401</v>
      </c>
      <c r="N651" s="2">
        <v>8</v>
      </c>
      <c r="O651" s="2" t="s">
        <v>2070</v>
      </c>
      <c r="P651" s="2">
        <v>0.13</v>
      </c>
      <c r="Q651" s="23">
        <v>6.7e-13</v>
      </c>
      <c r="R651" s="2">
        <v>3.46917</v>
      </c>
      <c r="S651" s="2">
        <v>0.000522</v>
      </c>
      <c r="T651" s="2">
        <v>0.0180885428571429</v>
      </c>
      <c r="U651" s="2">
        <v>958887</v>
      </c>
      <c r="V651" s="2">
        <v>986895</v>
      </c>
      <c r="W651" s="2" t="s">
        <v>2041</v>
      </c>
      <c r="X651" s="2">
        <v>7.99</v>
      </c>
    </row>
    <row r="652" spans="1:24">
      <c r="A652" s="2" t="s">
        <v>1826</v>
      </c>
      <c r="B652" s="2" t="s">
        <v>2214</v>
      </c>
      <c r="C652" s="2" t="s">
        <v>2101</v>
      </c>
      <c r="D652" s="2" t="s">
        <v>2215</v>
      </c>
      <c r="E652" s="2">
        <v>1</v>
      </c>
      <c r="F652" s="2">
        <v>0.7189</v>
      </c>
      <c r="G652" s="2" t="s">
        <v>2014</v>
      </c>
      <c r="H652" s="2">
        <v>-4.93</v>
      </c>
      <c r="I652" s="2" t="s">
        <v>2628</v>
      </c>
      <c r="J652" s="2">
        <v>0.288807</v>
      </c>
      <c r="K652" s="2">
        <v>-14.03</v>
      </c>
      <c r="L652" s="2">
        <v>-0.29032</v>
      </c>
      <c r="M652" s="2">
        <v>447</v>
      </c>
      <c r="N652" s="2">
        <v>45</v>
      </c>
      <c r="O652" s="2" t="s">
        <v>2016</v>
      </c>
      <c r="P652" s="2">
        <v>0.55</v>
      </c>
      <c r="Q652" s="23">
        <v>2.8e-118</v>
      </c>
      <c r="R652" s="2">
        <v>-3.45058</v>
      </c>
      <c r="S652" s="2">
        <v>0.000559</v>
      </c>
      <c r="T652" s="2">
        <v>0.0180979011857707</v>
      </c>
      <c r="U652" s="2">
        <v>109656099</v>
      </c>
      <c r="V652" s="2">
        <v>109665496</v>
      </c>
      <c r="W652" s="2" t="s">
        <v>2041</v>
      </c>
      <c r="X652" s="2">
        <v>8.47</v>
      </c>
    </row>
    <row r="653" spans="1:24">
      <c r="A653" s="2" t="s">
        <v>1605</v>
      </c>
      <c r="B653" s="2" t="s">
        <v>2780</v>
      </c>
      <c r="C653" s="2" t="s">
        <v>2115</v>
      </c>
      <c r="D653" s="2" t="s">
        <v>2781</v>
      </c>
      <c r="E653" s="2">
        <v>2</v>
      </c>
      <c r="F653" s="2">
        <v>0.1405</v>
      </c>
      <c r="G653" s="2" t="s">
        <v>2782</v>
      </c>
      <c r="H653" s="2">
        <v>3.6</v>
      </c>
      <c r="I653" s="2" t="s">
        <v>2783</v>
      </c>
      <c r="J653" s="2">
        <v>0.073</v>
      </c>
      <c r="K653" s="2">
        <v>6.08</v>
      </c>
      <c r="L653" s="2">
        <v>3.5</v>
      </c>
      <c r="M653" s="2">
        <v>341</v>
      </c>
      <c r="N653" s="2">
        <v>3</v>
      </c>
      <c r="O653" s="2" t="s">
        <v>2070</v>
      </c>
      <c r="P653" s="2">
        <v>0.087</v>
      </c>
      <c r="Q653" s="23">
        <v>3.6e-8</v>
      </c>
      <c r="R653" s="2">
        <v>3.43174</v>
      </c>
      <c r="S653" s="23">
        <v>0.0006</v>
      </c>
      <c r="T653" s="2">
        <v>0.0184553829787234</v>
      </c>
      <c r="U653" s="2">
        <v>190880821</v>
      </c>
      <c r="V653" s="2">
        <v>190965552</v>
      </c>
      <c r="W653" s="2" t="s">
        <v>2041</v>
      </c>
      <c r="X653" s="2">
        <v>8.87</v>
      </c>
    </row>
    <row r="654" spans="1:24">
      <c r="A654" s="2" t="s">
        <v>289</v>
      </c>
      <c r="B654" s="2" t="s">
        <v>2488</v>
      </c>
      <c r="C654" s="2" t="s">
        <v>2093</v>
      </c>
      <c r="D654" s="2" t="s">
        <v>2489</v>
      </c>
      <c r="E654" s="2">
        <v>4</v>
      </c>
      <c r="F654" s="2">
        <v>0.2749</v>
      </c>
      <c r="G654" s="2" t="s">
        <v>2490</v>
      </c>
      <c r="H654" s="2">
        <v>3.92</v>
      </c>
      <c r="I654" s="2" t="s">
        <v>2673</v>
      </c>
      <c r="J654" s="2">
        <v>0.12</v>
      </c>
      <c r="K654" s="2">
        <v>8.81</v>
      </c>
      <c r="L654" s="2">
        <v>3.4615</v>
      </c>
      <c r="M654" s="2">
        <v>400</v>
      </c>
      <c r="N654" s="2">
        <v>1</v>
      </c>
      <c r="O654" s="2" t="s">
        <v>2040</v>
      </c>
      <c r="P654" s="2">
        <v>0.12</v>
      </c>
      <c r="Q654" s="23">
        <v>1.1e-18</v>
      </c>
      <c r="R654" s="2">
        <v>3.46154</v>
      </c>
      <c r="S654" s="2">
        <v>0.000537</v>
      </c>
      <c r="T654" s="2">
        <v>0.0184920769230769</v>
      </c>
      <c r="U654" s="2">
        <v>958887</v>
      </c>
      <c r="V654" s="2">
        <v>986895</v>
      </c>
      <c r="W654" s="2" t="s">
        <v>2041</v>
      </c>
      <c r="X654" s="2">
        <v>7.99</v>
      </c>
    </row>
    <row r="655" spans="1:24">
      <c r="A655" s="2" t="s">
        <v>233</v>
      </c>
      <c r="B655" s="2" t="s">
        <v>2322</v>
      </c>
      <c r="C655" s="2" t="s">
        <v>2165</v>
      </c>
      <c r="D655" s="2" t="s">
        <v>2323</v>
      </c>
      <c r="E655" s="2">
        <v>15</v>
      </c>
      <c r="F655" s="2">
        <v>0.1064</v>
      </c>
      <c r="G655" s="2" t="s">
        <v>2261</v>
      </c>
      <c r="H655" s="2">
        <v>-5.15</v>
      </c>
      <c r="I655" s="2" t="s">
        <v>2784</v>
      </c>
      <c r="J655" s="2">
        <v>0.03064</v>
      </c>
      <c r="K655" s="2">
        <v>-4.09</v>
      </c>
      <c r="L655" s="2">
        <v>2.0286</v>
      </c>
      <c r="M655" s="2">
        <v>325</v>
      </c>
      <c r="N655" s="2">
        <v>325</v>
      </c>
      <c r="O655" s="2" t="s">
        <v>2044</v>
      </c>
      <c r="P655" s="2">
        <v>0.066</v>
      </c>
      <c r="Q655" s="2">
        <v>0.00018</v>
      </c>
      <c r="R655" s="2">
        <v>-3.41166</v>
      </c>
      <c r="S655" s="2">
        <v>0.000646</v>
      </c>
      <c r="T655" s="2">
        <v>0.0186252122905028</v>
      </c>
      <c r="U655" s="2">
        <v>74782080</v>
      </c>
      <c r="V655" s="2">
        <v>74803197</v>
      </c>
      <c r="W655" s="2" t="s">
        <v>2041</v>
      </c>
      <c r="X655" s="2">
        <v>9.62</v>
      </c>
    </row>
    <row r="656" spans="1:24">
      <c r="A656" s="2" t="s">
        <v>1123</v>
      </c>
      <c r="B656" s="2" t="s">
        <v>2035</v>
      </c>
      <c r="C656" s="2" t="s">
        <v>2090</v>
      </c>
      <c r="D656" s="2" t="s">
        <v>2037</v>
      </c>
      <c r="E656" s="2">
        <v>5</v>
      </c>
      <c r="F656" s="2">
        <v>0.06</v>
      </c>
      <c r="G656" s="2" t="s">
        <v>2038</v>
      </c>
      <c r="H656" s="2">
        <v>21.1</v>
      </c>
      <c r="I656" s="2" t="s">
        <v>2785</v>
      </c>
      <c r="J656" s="2">
        <v>0.0429</v>
      </c>
      <c r="K656" s="2">
        <v>-6</v>
      </c>
      <c r="L656" s="2">
        <v>0.0125</v>
      </c>
      <c r="M656" s="2">
        <v>509</v>
      </c>
      <c r="N656" s="2">
        <v>3</v>
      </c>
      <c r="O656" s="2" t="s">
        <v>2070</v>
      </c>
      <c r="P656" s="2">
        <v>0.059</v>
      </c>
      <c r="Q656" s="23">
        <v>2.5e-9</v>
      </c>
      <c r="R656" s="2">
        <v>-3.43525</v>
      </c>
      <c r="S656" s="2">
        <v>0.000592</v>
      </c>
      <c r="T656" s="2">
        <v>0.0187173112947658</v>
      </c>
      <c r="U656" s="2">
        <v>56815549</v>
      </c>
      <c r="V656" s="2">
        <v>56896152</v>
      </c>
      <c r="W656" s="2" t="s">
        <v>2041</v>
      </c>
      <c r="X656" s="2">
        <v>7.93</v>
      </c>
    </row>
    <row r="657" spans="1:24">
      <c r="A657" s="2" t="s">
        <v>1709</v>
      </c>
      <c r="B657" s="2" t="s">
        <v>2682</v>
      </c>
      <c r="C657" s="2" t="s">
        <v>2193</v>
      </c>
      <c r="D657" s="2" t="s">
        <v>2683</v>
      </c>
      <c r="E657" s="2">
        <v>7</v>
      </c>
      <c r="F657" s="2">
        <v>0.3166</v>
      </c>
      <c r="G657" s="2" t="s">
        <v>2684</v>
      </c>
      <c r="H657" s="2">
        <v>3.61</v>
      </c>
      <c r="I657" s="2" t="s">
        <v>2786</v>
      </c>
      <c r="J657" s="2">
        <v>0.023395</v>
      </c>
      <c r="K657" s="2">
        <v>-5.07</v>
      </c>
      <c r="L657" s="2">
        <v>0.9722</v>
      </c>
      <c r="M657" s="2">
        <v>328</v>
      </c>
      <c r="N657" s="2">
        <v>328</v>
      </c>
      <c r="O657" s="2" t="s">
        <v>2044</v>
      </c>
      <c r="P657" s="2">
        <v>0.18</v>
      </c>
      <c r="Q657" s="23">
        <v>2.6e-10</v>
      </c>
      <c r="R657" s="2">
        <v>-3.42853</v>
      </c>
      <c r="S657" s="2">
        <v>0.000607</v>
      </c>
      <c r="T657" s="2">
        <v>0.0188059636363636</v>
      </c>
      <c r="U657" s="2">
        <v>6022247</v>
      </c>
      <c r="V657" s="2">
        <v>6059175</v>
      </c>
      <c r="W657" s="2" t="s">
        <v>2041</v>
      </c>
      <c r="X657" s="2">
        <v>10.96</v>
      </c>
    </row>
    <row r="658" spans="1:24">
      <c r="A658" s="2" t="s">
        <v>2459</v>
      </c>
      <c r="B658" s="2" t="s">
        <v>2460</v>
      </c>
      <c r="C658" s="2" t="s">
        <v>2085</v>
      </c>
      <c r="D658" s="2" t="s">
        <v>2461</v>
      </c>
      <c r="E658" s="2">
        <v>9</v>
      </c>
      <c r="F658" s="2">
        <v>0.18</v>
      </c>
      <c r="G658" s="2" t="s">
        <v>2462</v>
      </c>
      <c r="H658" s="2">
        <v>4.66</v>
      </c>
      <c r="I658" s="2" t="s">
        <v>2787</v>
      </c>
      <c r="J658" s="2">
        <v>0.14</v>
      </c>
      <c r="K658" s="2">
        <v>8.32</v>
      </c>
      <c r="L658" s="2">
        <v>-3.4691</v>
      </c>
      <c r="M658" s="2">
        <v>445</v>
      </c>
      <c r="N658" s="2">
        <v>1</v>
      </c>
      <c r="O658" s="2" t="s">
        <v>2040</v>
      </c>
      <c r="P658" s="2">
        <v>0.14</v>
      </c>
      <c r="Q658" s="23">
        <v>1.2e-17</v>
      </c>
      <c r="R658" s="2">
        <v>-3.46914</v>
      </c>
      <c r="S658" s="2">
        <v>0.000522</v>
      </c>
      <c r="T658" s="2">
        <v>0.0190667368421053</v>
      </c>
      <c r="U658" s="2">
        <v>6215786</v>
      </c>
      <c r="V658" s="2">
        <v>6257983</v>
      </c>
      <c r="W658" s="2" t="s">
        <v>2041</v>
      </c>
      <c r="X658" s="2">
        <v>8.25</v>
      </c>
    </row>
    <row r="659" spans="1:24">
      <c r="A659" s="2" t="s">
        <v>416</v>
      </c>
      <c r="B659" s="2" t="s">
        <v>2275</v>
      </c>
      <c r="C659" s="2" t="s">
        <v>2090</v>
      </c>
      <c r="D659" s="2" t="s">
        <v>2276</v>
      </c>
      <c r="E659" s="2">
        <v>1</v>
      </c>
      <c r="F659" s="2">
        <v>0.0937</v>
      </c>
      <c r="G659" s="2" t="s">
        <v>2014</v>
      </c>
      <c r="H659" s="2">
        <v>-4.929</v>
      </c>
      <c r="I659" s="2" t="s">
        <v>2293</v>
      </c>
      <c r="J659" s="2">
        <v>0.00903</v>
      </c>
      <c r="K659" s="2">
        <v>4.65</v>
      </c>
      <c r="L659" s="2">
        <v>-2.36364</v>
      </c>
      <c r="M659" s="2">
        <v>453</v>
      </c>
      <c r="N659" s="2">
        <v>19</v>
      </c>
      <c r="O659" s="2" t="s">
        <v>2016</v>
      </c>
      <c r="P659" s="2">
        <v>0.022</v>
      </c>
      <c r="Q659" s="2">
        <v>0.00024</v>
      </c>
      <c r="R659" s="2">
        <v>-3.42391</v>
      </c>
      <c r="S659" s="2">
        <v>0.000617</v>
      </c>
      <c r="T659" s="2">
        <v>0.019190539295393</v>
      </c>
      <c r="U659" s="2">
        <v>109668022</v>
      </c>
      <c r="V659" s="2">
        <v>109709551</v>
      </c>
      <c r="W659" s="2" t="s">
        <v>2041</v>
      </c>
      <c r="X659" s="2">
        <v>13.79</v>
      </c>
    </row>
    <row r="660" spans="1:24">
      <c r="A660" s="2" t="s">
        <v>1010</v>
      </c>
      <c r="B660" s="2" t="s">
        <v>2229</v>
      </c>
      <c r="C660" s="2" t="s">
        <v>2096</v>
      </c>
      <c r="D660" s="2" t="s">
        <v>2230</v>
      </c>
      <c r="E660" s="2">
        <v>5</v>
      </c>
      <c r="F660" s="2">
        <v>0.1844</v>
      </c>
      <c r="G660" s="2" t="s">
        <v>2286</v>
      </c>
      <c r="H660" s="2">
        <v>-5.15</v>
      </c>
      <c r="I660" s="2" t="s">
        <v>2788</v>
      </c>
      <c r="J660" s="2">
        <v>0.060573</v>
      </c>
      <c r="K660" s="2">
        <v>-6.78</v>
      </c>
      <c r="L660" s="2">
        <v>3.5106</v>
      </c>
      <c r="M660" s="2">
        <v>277</v>
      </c>
      <c r="N660" s="2">
        <v>277</v>
      </c>
      <c r="O660" s="2" t="s">
        <v>2044</v>
      </c>
      <c r="P660" s="2">
        <v>0.088</v>
      </c>
      <c r="Q660" s="23">
        <v>9.9e-12</v>
      </c>
      <c r="R660" s="2">
        <v>-3.43772</v>
      </c>
      <c r="S660" s="2">
        <v>0.000587</v>
      </c>
      <c r="T660" s="2">
        <v>0.0192891881533101</v>
      </c>
      <c r="U660" s="2">
        <v>218303</v>
      </c>
      <c r="V660" s="2">
        <v>257082</v>
      </c>
      <c r="W660" s="2" t="s">
        <v>2041</v>
      </c>
      <c r="X660" s="2">
        <v>21.2</v>
      </c>
    </row>
    <row r="661" spans="1:24">
      <c r="A661" s="2" t="s">
        <v>289</v>
      </c>
      <c r="B661" s="2" t="s">
        <v>2488</v>
      </c>
      <c r="C661" s="2" t="s">
        <v>2155</v>
      </c>
      <c r="D661" s="2" t="s">
        <v>2489</v>
      </c>
      <c r="E661" s="2">
        <v>4</v>
      </c>
      <c r="F661" s="2">
        <v>0.4567</v>
      </c>
      <c r="G661" s="2" t="s">
        <v>2490</v>
      </c>
      <c r="H661" s="2">
        <v>3.92</v>
      </c>
      <c r="I661" s="2" t="s">
        <v>2716</v>
      </c>
      <c r="J661" s="2">
        <v>0.256221</v>
      </c>
      <c r="K661" s="2">
        <v>-10.96</v>
      </c>
      <c r="L661" s="2">
        <v>-2.9688</v>
      </c>
      <c r="M661" s="2">
        <v>401</v>
      </c>
      <c r="N661" s="2">
        <v>401</v>
      </c>
      <c r="O661" s="2" t="s">
        <v>2044</v>
      </c>
      <c r="P661" s="2">
        <v>0.3</v>
      </c>
      <c r="Q661" s="23">
        <v>1.7e-37</v>
      </c>
      <c r="R661" s="2">
        <v>3.43852</v>
      </c>
      <c r="S661" s="2">
        <v>0.000585</v>
      </c>
      <c r="T661" s="2">
        <v>0.0193154838709677</v>
      </c>
      <c r="U661" s="2">
        <v>958887</v>
      </c>
      <c r="V661" s="2">
        <v>986895</v>
      </c>
      <c r="W661" s="2" t="s">
        <v>2041</v>
      </c>
      <c r="X661" s="2">
        <v>7.99</v>
      </c>
    </row>
    <row r="662" spans="1:24">
      <c r="A662" s="2" t="s">
        <v>279</v>
      </c>
      <c r="B662" s="2" t="s">
        <v>2259</v>
      </c>
      <c r="C662" s="2" t="s">
        <v>2118</v>
      </c>
      <c r="D662" s="2" t="s">
        <v>2260</v>
      </c>
      <c r="E662" s="2">
        <v>15</v>
      </c>
      <c r="F662" s="2">
        <v>0.1383</v>
      </c>
      <c r="G662" s="2" t="s">
        <v>2261</v>
      </c>
      <c r="H662" s="2">
        <v>-5.15</v>
      </c>
      <c r="I662" s="2" t="s">
        <v>2789</v>
      </c>
      <c r="J662" s="2">
        <v>-0.003878</v>
      </c>
      <c r="K662" s="2">
        <v>3.64</v>
      </c>
      <c r="L662" s="2">
        <v>-1.5405</v>
      </c>
      <c r="M662" s="2">
        <v>344</v>
      </c>
      <c r="N662" s="2">
        <v>18</v>
      </c>
      <c r="O662" s="2" t="s">
        <v>2016</v>
      </c>
      <c r="P662" s="2">
        <v>0.018</v>
      </c>
      <c r="Q662" s="2">
        <v>0.027</v>
      </c>
      <c r="R662" s="2">
        <v>-3.3724</v>
      </c>
      <c r="S662" s="2">
        <v>0.000745</v>
      </c>
      <c r="T662" s="2">
        <v>0.0197654938271605</v>
      </c>
      <c r="U662" s="2">
        <v>74719542</v>
      </c>
      <c r="V662" s="2">
        <v>74725536</v>
      </c>
      <c r="W662" s="2" t="s">
        <v>2041</v>
      </c>
      <c r="X662" s="2">
        <v>22.34</v>
      </c>
    </row>
    <row r="663" spans="1:24">
      <c r="A663" s="2" t="s">
        <v>802</v>
      </c>
      <c r="B663" s="2" t="s">
        <v>2298</v>
      </c>
      <c r="C663" s="2" t="s">
        <v>2042</v>
      </c>
      <c r="D663" s="2" t="s">
        <v>2299</v>
      </c>
      <c r="E663" s="2">
        <v>1</v>
      </c>
      <c r="F663" s="2">
        <v>0.1698</v>
      </c>
      <c r="G663" s="2" t="s">
        <v>2196</v>
      </c>
      <c r="H663" s="2">
        <v>-5.06</v>
      </c>
      <c r="I663" s="2" t="s">
        <v>2368</v>
      </c>
      <c r="J663" s="2">
        <v>0.0909</v>
      </c>
      <c r="K663" s="2">
        <v>-6.28</v>
      </c>
      <c r="L663" s="2">
        <v>-3.3909</v>
      </c>
      <c r="M663" s="2">
        <v>283</v>
      </c>
      <c r="N663" s="2">
        <v>283</v>
      </c>
      <c r="O663" s="2" t="s">
        <v>2044</v>
      </c>
      <c r="P663" s="2">
        <v>0.092</v>
      </c>
      <c r="Q663" s="23">
        <v>4.6e-10</v>
      </c>
      <c r="R663" s="2">
        <v>3.39165</v>
      </c>
      <c r="S663" s="2">
        <v>0.000695</v>
      </c>
      <c r="T663" s="2">
        <v>0.0199196414342629</v>
      </c>
      <c r="U663" s="2">
        <v>45510914</v>
      </c>
      <c r="V663" s="2">
        <v>45542732</v>
      </c>
      <c r="W663" s="2" t="s">
        <v>2041</v>
      </c>
      <c r="X663" s="2">
        <v>19.19</v>
      </c>
    </row>
    <row r="664" spans="1:24">
      <c r="A664" s="2" t="s">
        <v>422</v>
      </c>
      <c r="B664" s="2" t="s">
        <v>2474</v>
      </c>
      <c r="C664" s="2" t="s">
        <v>2094</v>
      </c>
      <c r="D664" s="2" t="s">
        <v>2475</v>
      </c>
      <c r="E664" s="2">
        <v>1</v>
      </c>
      <c r="F664" s="2">
        <v>0.5729</v>
      </c>
      <c r="G664" s="2" t="s">
        <v>2014</v>
      </c>
      <c r="H664" s="2">
        <v>-4.93</v>
      </c>
      <c r="I664" s="2" t="s">
        <v>2379</v>
      </c>
      <c r="J664" s="2">
        <v>0.261</v>
      </c>
      <c r="K664" s="2">
        <v>-8</v>
      </c>
      <c r="L664" s="2">
        <v>3.0588</v>
      </c>
      <c r="M664" s="2">
        <v>436</v>
      </c>
      <c r="N664" s="2">
        <v>9</v>
      </c>
      <c r="O664" s="2" t="s">
        <v>2070</v>
      </c>
      <c r="P664" s="2">
        <v>0.31</v>
      </c>
      <c r="Q664" s="23">
        <v>6.5e-21</v>
      </c>
      <c r="R664" s="2">
        <v>-3.38171</v>
      </c>
      <c r="S664" s="2">
        <v>0.00072</v>
      </c>
      <c r="T664" s="2">
        <v>0.019995</v>
      </c>
      <c r="U664" s="2">
        <v>109711780</v>
      </c>
      <c r="V664" s="2">
        <v>109775428</v>
      </c>
      <c r="W664" s="2" t="s">
        <v>2041</v>
      </c>
      <c r="X664" s="2">
        <v>8.43</v>
      </c>
    </row>
    <row r="665" spans="1:24">
      <c r="A665" s="2" t="s">
        <v>289</v>
      </c>
      <c r="B665" s="2" t="s">
        <v>2488</v>
      </c>
      <c r="C665" s="2" t="s">
        <v>2062</v>
      </c>
      <c r="D665" s="2" t="s">
        <v>2489</v>
      </c>
      <c r="E665" s="2">
        <v>4</v>
      </c>
      <c r="F665" s="2">
        <v>0.4973</v>
      </c>
      <c r="G665" s="2" t="s">
        <v>2490</v>
      </c>
      <c r="H665" s="2">
        <v>3.92</v>
      </c>
      <c r="I665" s="2" t="s">
        <v>2672</v>
      </c>
      <c r="J665" s="2">
        <v>0.305156</v>
      </c>
      <c r="K665" s="2">
        <v>13.32</v>
      </c>
      <c r="L665" s="2">
        <v>3.36923</v>
      </c>
      <c r="M665" s="2">
        <v>400</v>
      </c>
      <c r="N665" s="2">
        <v>11</v>
      </c>
      <c r="O665" s="2" t="s">
        <v>2016</v>
      </c>
      <c r="P665" s="2">
        <v>0.39</v>
      </c>
      <c r="Q665" s="23">
        <v>3.6e-58</v>
      </c>
      <c r="R665" s="2">
        <v>3.42705</v>
      </c>
      <c r="S665" s="2">
        <v>0.00061</v>
      </c>
      <c r="T665" s="2">
        <v>0.0200208238636364</v>
      </c>
      <c r="U665" s="2">
        <v>958887</v>
      </c>
      <c r="V665" s="2">
        <v>986895</v>
      </c>
      <c r="W665" s="2" t="s">
        <v>2041</v>
      </c>
      <c r="X665" s="2">
        <v>7.99</v>
      </c>
    </row>
    <row r="666" spans="1:24">
      <c r="A666" s="2" t="s">
        <v>53</v>
      </c>
      <c r="B666" s="2" t="s">
        <v>2768</v>
      </c>
      <c r="C666" s="2" t="s">
        <v>2089</v>
      </c>
      <c r="D666" s="2" t="s">
        <v>2769</v>
      </c>
      <c r="E666" s="2">
        <v>11</v>
      </c>
      <c r="F666" s="2">
        <v>0.452</v>
      </c>
      <c r="G666" s="2" t="s">
        <v>2770</v>
      </c>
      <c r="H666" s="2">
        <v>-4.16</v>
      </c>
      <c r="I666" s="2" t="s">
        <v>2790</v>
      </c>
      <c r="J666" s="2">
        <v>0.0965</v>
      </c>
      <c r="K666" s="2">
        <v>-7.14</v>
      </c>
      <c r="L666" s="2">
        <v>-1.9394</v>
      </c>
      <c r="M666" s="2">
        <v>509</v>
      </c>
      <c r="N666" s="2">
        <v>509</v>
      </c>
      <c r="O666" s="2" t="s">
        <v>2044</v>
      </c>
      <c r="P666" s="2">
        <v>0.18</v>
      </c>
      <c r="Q666" s="23">
        <v>5e-19</v>
      </c>
      <c r="R666" s="2">
        <v>3.37683</v>
      </c>
      <c r="S666" s="2">
        <v>0.000733</v>
      </c>
      <c r="T666" s="2">
        <v>0.0201815065502183</v>
      </c>
      <c r="U666" s="2">
        <v>17392498</v>
      </c>
      <c r="V666" s="2">
        <v>17476894</v>
      </c>
      <c r="W666" s="2" t="s">
        <v>2041</v>
      </c>
      <c r="X666" s="2">
        <v>8.76</v>
      </c>
    </row>
    <row r="667" spans="1:24">
      <c r="A667" s="2" t="s">
        <v>53</v>
      </c>
      <c r="B667" s="2" t="s">
        <v>2768</v>
      </c>
      <c r="C667" s="2" t="s">
        <v>2098</v>
      </c>
      <c r="D667" s="2" t="s">
        <v>2769</v>
      </c>
      <c r="E667" s="2">
        <v>11</v>
      </c>
      <c r="F667" s="2">
        <v>0.4654</v>
      </c>
      <c r="G667" s="2" t="s">
        <v>2770</v>
      </c>
      <c r="H667" s="2">
        <v>-4.16</v>
      </c>
      <c r="I667" s="2" t="s">
        <v>2771</v>
      </c>
      <c r="J667" s="2">
        <v>0.224</v>
      </c>
      <c r="K667" s="2">
        <v>12.66</v>
      </c>
      <c r="L667" s="2">
        <v>3.2576</v>
      </c>
      <c r="M667" s="2">
        <v>504</v>
      </c>
      <c r="N667" s="2">
        <v>34</v>
      </c>
      <c r="O667" s="2" t="s">
        <v>2016</v>
      </c>
      <c r="P667" s="2">
        <v>0.28</v>
      </c>
      <c r="Q667" s="23">
        <v>5.4e-53</v>
      </c>
      <c r="R667" s="2">
        <v>3.41063</v>
      </c>
      <c r="S667" s="2">
        <v>0.000648</v>
      </c>
      <c r="T667" s="2">
        <v>0.0201828857142857</v>
      </c>
      <c r="U667" s="2">
        <v>17392498</v>
      </c>
      <c r="V667" s="2">
        <v>17476894</v>
      </c>
      <c r="W667" s="2" t="s">
        <v>2041</v>
      </c>
      <c r="X667" s="2">
        <v>8.76</v>
      </c>
    </row>
    <row r="668" spans="1:24">
      <c r="A668" s="2" t="s">
        <v>941</v>
      </c>
      <c r="B668" s="2" t="s">
        <v>2233</v>
      </c>
      <c r="C668" s="2" t="s">
        <v>2087</v>
      </c>
      <c r="D668" s="2" t="s">
        <v>2234</v>
      </c>
      <c r="E668" s="2">
        <v>5</v>
      </c>
      <c r="F668" s="2">
        <v>0.0493</v>
      </c>
      <c r="G668" s="2" t="s">
        <v>2235</v>
      </c>
      <c r="H668" s="2">
        <v>5.3</v>
      </c>
      <c r="I668" s="2" t="s">
        <v>2791</v>
      </c>
      <c r="J668" s="2">
        <v>0.00771</v>
      </c>
      <c r="K668" s="2">
        <v>-4.91</v>
      </c>
      <c r="L668" s="2">
        <v>2.619</v>
      </c>
      <c r="M668" s="2">
        <v>402</v>
      </c>
      <c r="N668" s="2">
        <v>11</v>
      </c>
      <c r="O668" s="2" t="s">
        <v>2016</v>
      </c>
      <c r="P668" s="2">
        <v>0.011</v>
      </c>
      <c r="Q668" s="2">
        <v>0.013</v>
      </c>
      <c r="R668" s="2">
        <v>-3.38299</v>
      </c>
      <c r="S668" s="2">
        <v>0.000717</v>
      </c>
      <c r="T668" s="2">
        <v>0.0201835017301038</v>
      </c>
      <c r="U668" s="2">
        <v>132369710</v>
      </c>
      <c r="V668" s="2">
        <v>132395613</v>
      </c>
      <c r="W668" s="2" t="s">
        <v>2041</v>
      </c>
      <c r="X668" s="2">
        <v>19.73</v>
      </c>
    </row>
    <row r="669" spans="1:24">
      <c r="A669" s="2" t="s">
        <v>886</v>
      </c>
      <c r="B669" s="2" t="s">
        <v>2306</v>
      </c>
      <c r="C669" s="2" t="s">
        <v>2116</v>
      </c>
      <c r="D669" s="2" t="s">
        <v>2307</v>
      </c>
      <c r="E669" s="2">
        <v>11</v>
      </c>
      <c r="F669" s="2">
        <v>0.7127</v>
      </c>
      <c r="G669" s="2" t="s">
        <v>2308</v>
      </c>
      <c r="H669" s="2">
        <v>4.44</v>
      </c>
      <c r="I669" s="2" t="s">
        <v>2309</v>
      </c>
      <c r="J669" s="2">
        <v>0.223846</v>
      </c>
      <c r="K669" s="2">
        <v>-9.33</v>
      </c>
      <c r="L669" s="2">
        <v>-4.0455</v>
      </c>
      <c r="M669" s="2">
        <v>222</v>
      </c>
      <c r="N669" s="2">
        <v>222</v>
      </c>
      <c r="O669" s="2" t="s">
        <v>2044</v>
      </c>
      <c r="P669" s="2">
        <v>0.27</v>
      </c>
      <c r="Q669" s="23">
        <v>3.1e-27</v>
      </c>
      <c r="R669" s="2">
        <v>3.42876</v>
      </c>
      <c r="S669" s="2">
        <v>0.000606</v>
      </c>
      <c r="T669" s="2">
        <v>0.0204160277777778</v>
      </c>
      <c r="U669" s="2">
        <v>67056847</v>
      </c>
      <c r="V669" s="2">
        <v>67072017</v>
      </c>
      <c r="W669" s="2" t="s">
        <v>2041</v>
      </c>
      <c r="X669" s="2">
        <v>9.57</v>
      </c>
    </row>
    <row r="670" spans="1:24">
      <c r="A670" s="2" t="s">
        <v>1571</v>
      </c>
      <c r="B670" s="2" t="s">
        <v>2246</v>
      </c>
      <c r="C670" s="2" t="s">
        <v>2127</v>
      </c>
      <c r="D670" s="2" t="s">
        <v>2247</v>
      </c>
      <c r="E670" s="2">
        <v>1</v>
      </c>
      <c r="F670" s="2">
        <v>0.4059</v>
      </c>
      <c r="G670" s="2" t="s">
        <v>2014</v>
      </c>
      <c r="H670" s="2">
        <v>-4.93</v>
      </c>
      <c r="I670" s="2" t="s">
        <v>2248</v>
      </c>
      <c r="J670" s="2">
        <v>0.0495</v>
      </c>
      <c r="K670" s="2">
        <v>4.96</v>
      </c>
      <c r="L670" s="2">
        <v>-3.28571</v>
      </c>
      <c r="M670" s="2">
        <v>453</v>
      </c>
      <c r="N670" s="2">
        <v>74</v>
      </c>
      <c r="O670" s="2" t="s">
        <v>2016</v>
      </c>
      <c r="P670" s="2">
        <v>0.11</v>
      </c>
      <c r="Q670" s="23">
        <v>3.6e-10</v>
      </c>
      <c r="R670" s="2">
        <v>-3.3948</v>
      </c>
      <c r="S670" s="2">
        <v>0.000687</v>
      </c>
      <c r="T670" s="2">
        <v>0.02078175</v>
      </c>
      <c r="U670" s="2">
        <v>109687814</v>
      </c>
      <c r="V670" s="2">
        <v>109709039</v>
      </c>
      <c r="W670" s="2" t="s">
        <v>2041</v>
      </c>
      <c r="X670" s="2">
        <v>27.84</v>
      </c>
    </row>
    <row r="671" spans="1:24">
      <c r="A671" s="2" t="s">
        <v>289</v>
      </c>
      <c r="B671" s="2" t="s">
        <v>2488</v>
      </c>
      <c r="C671" s="2" t="s">
        <v>2115</v>
      </c>
      <c r="D671" s="2" t="s">
        <v>2489</v>
      </c>
      <c r="E671" s="2">
        <v>4</v>
      </c>
      <c r="F671" s="2">
        <v>0.5987</v>
      </c>
      <c r="G671" s="2" t="s">
        <v>2490</v>
      </c>
      <c r="H671" s="2">
        <v>3.92</v>
      </c>
      <c r="I671" s="2" t="s">
        <v>2672</v>
      </c>
      <c r="J671" s="2">
        <v>0.348255</v>
      </c>
      <c r="K671" s="2">
        <v>10.64</v>
      </c>
      <c r="L671" s="2">
        <v>3.36923</v>
      </c>
      <c r="M671" s="2">
        <v>401</v>
      </c>
      <c r="N671" s="2">
        <v>9</v>
      </c>
      <c r="O671" s="2" t="s">
        <v>2070</v>
      </c>
      <c r="P671" s="2">
        <v>0.42</v>
      </c>
      <c r="Q671" s="23">
        <v>3.8e-40</v>
      </c>
      <c r="R671" s="2">
        <v>3.389294</v>
      </c>
      <c r="S671" s="2">
        <v>0.000701</v>
      </c>
      <c r="T671" s="2">
        <v>0.0208693541666667</v>
      </c>
      <c r="U671" s="2">
        <v>958887</v>
      </c>
      <c r="V671" s="2">
        <v>986895</v>
      </c>
      <c r="W671" s="2" t="s">
        <v>2041</v>
      </c>
      <c r="X671" s="2">
        <v>7.99</v>
      </c>
    </row>
    <row r="672" spans="1:24">
      <c r="A672" s="2" t="s">
        <v>361</v>
      </c>
      <c r="B672" s="2" t="s">
        <v>2325</v>
      </c>
      <c r="C672" s="2" t="s">
        <v>2101</v>
      </c>
      <c r="D672" s="2" t="s">
        <v>2326</v>
      </c>
      <c r="E672" s="2">
        <v>19</v>
      </c>
      <c r="F672" s="2">
        <v>0.261</v>
      </c>
      <c r="G672" s="2" t="s">
        <v>2220</v>
      </c>
      <c r="H672" s="2">
        <v>5.64</v>
      </c>
      <c r="I672" s="2" t="s">
        <v>2327</v>
      </c>
      <c r="J672" s="2">
        <v>0.241</v>
      </c>
      <c r="K672" s="2">
        <v>-12.76</v>
      </c>
      <c r="L672" s="2">
        <v>-3.2969</v>
      </c>
      <c r="M672" s="2">
        <v>312</v>
      </c>
      <c r="N672" s="2">
        <v>312</v>
      </c>
      <c r="O672" s="2" t="s">
        <v>2044</v>
      </c>
      <c r="P672" s="2">
        <v>0.24</v>
      </c>
      <c r="Q672" s="23">
        <v>2.5e-42</v>
      </c>
      <c r="R672" s="2">
        <v>3.402984</v>
      </c>
      <c r="S672" s="2">
        <v>0.000667</v>
      </c>
      <c r="T672" s="2">
        <v>0.0209325555555556</v>
      </c>
      <c r="U672" s="2">
        <v>12891160</v>
      </c>
      <c r="V672" s="2">
        <v>12914207</v>
      </c>
      <c r="W672" s="2" t="s">
        <v>2041</v>
      </c>
      <c r="X672" s="2">
        <v>16.67</v>
      </c>
    </row>
    <row r="673" spans="1:24">
      <c r="A673" s="2" t="s">
        <v>289</v>
      </c>
      <c r="B673" s="2" t="s">
        <v>2488</v>
      </c>
      <c r="C673" s="2" t="s">
        <v>2127</v>
      </c>
      <c r="D673" s="2" t="s">
        <v>2489</v>
      </c>
      <c r="E673" s="2">
        <v>4</v>
      </c>
      <c r="F673" s="2">
        <v>0.3662</v>
      </c>
      <c r="G673" s="2" t="s">
        <v>2490</v>
      </c>
      <c r="H673" s="2">
        <v>3.92</v>
      </c>
      <c r="I673" s="2" t="s">
        <v>2672</v>
      </c>
      <c r="J673" s="2">
        <v>0.144054</v>
      </c>
      <c r="K673" s="2">
        <v>7.95</v>
      </c>
      <c r="L673" s="2">
        <v>3.3692</v>
      </c>
      <c r="M673" s="2">
        <v>400</v>
      </c>
      <c r="N673" s="2">
        <v>400</v>
      </c>
      <c r="O673" s="2" t="s">
        <v>2044</v>
      </c>
      <c r="P673" s="2">
        <v>0.24</v>
      </c>
      <c r="Q673" s="23">
        <v>2.3e-20</v>
      </c>
      <c r="R673" s="2">
        <v>3.388714</v>
      </c>
      <c r="S673" s="2">
        <v>0.000702</v>
      </c>
      <c r="T673" s="2">
        <v>0.0209548546255507</v>
      </c>
      <c r="U673" s="2">
        <v>958887</v>
      </c>
      <c r="V673" s="2">
        <v>986895</v>
      </c>
      <c r="W673" s="2" t="s">
        <v>2041</v>
      </c>
      <c r="X673" s="2">
        <v>7.99</v>
      </c>
    </row>
    <row r="674" spans="1:24">
      <c r="A674" s="2" t="s">
        <v>1605</v>
      </c>
      <c r="B674" s="2" t="s">
        <v>2780</v>
      </c>
      <c r="C674" s="2" t="s">
        <v>2116</v>
      </c>
      <c r="D674" s="2" t="s">
        <v>2781</v>
      </c>
      <c r="E674" s="2">
        <v>2</v>
      </c>
      <c r="F674" s="2">
        <v>0.2134</v>
      </c>
      <c r="G674" s="2" t="s">
        <v>2782</v>
      </c>
      <c r="H674" s="2">
        <v>3.6</v>
      </c>
      <c r="I674" s="2" t="s">
        <v>2792</v>
      </c>
      <c r="J674" s="2">
        <v>0.103</v>
      </c>
      <c r="K674" s="2">
        <v>7.29</v>
      </c>
      <c r="L674" s="2">
        <v>2.80952</v>
      </c>
      <c r="M674" s="2">
        <v>341</v>
      </c>
      <c r="N674" s="2">
        <v>7</v>
      </c>
      <c r="O674" s="2" t="s">
        <v>2070</v>
      </c>
      <c r="P674" s="2">
        <v>0.12</v>
      </c>
      <c r="Q674" s="23">
        <v>4e-12</v>
      </c>
      <c r="R674" s="2">
        <v>3.41602</v>
      </c>
      <c r="S674" s="2">
        <v>0.000635</v>
      </c>
      <c r="T674" s="2">
        <v>0.0210040681818182</v>
      </c>
      <c r="U674" s="2">
        <v>190880821</v>
      </c>
      <c r="V674" s="2">
        <v>190965552</v>
      </c>
      <c r="W674" s="2" t="s">
        <v>2041</v>
      </c>
      <c r="X674" s="2">
        <v>8.87</v>
      </c>
    </row>
    <row r="675" spans="1:24">
      <c r="A675" s="2" t="s">
        <v>333</v>
      </c>
      <c r="B675" s="2" t="s">
        <v>2294</v>
      </c>
      <c r="C675" s="2" t="s">
        <v>2098</v>
      </c>
      <c r="D675" s="2" t="s">
        <v>2295</v>
      </c>
      <c r="E675" s="2">
        <v>1</v>
      </c>
      <c r="F675" s="2">
        <v>0.0409</v>
      </c>
      <c r="G675" s="2" t="s">
        <v>2296</v>
      </c>
      <c r="H675" s="2">
        <v>-5.52</v>
      </c>
      <c r="I675" s="2" t="s">
        <v>2479</v>
      </c>
      <c r="J675" s="2">
        <v>0.000856</v>
      </c>
      <c r="K675" s="2">
        <v>-4.15</v>
      </c>
      <c r="L675" s="2">
        <v>-2.38028</v>
      </c>
      <c r="M675" s="2">
        <v>345</v>
      </c>
      <c r="N675" s="2">
        <v>345</v>
      </c>
      <c r="O675" s="2" t="s">
        <v>2044</v>
      </c>
      <c r="P675" s="2">
        <v>0.0079</v>
      </c>
      <c r="Q675" s="2">
        <v>0.01</v>
      </c>
      <c r="R675" s="2">
        <v>3.39339</v>
      </c>
      <c r="S675" s="2">
        <v>0.00069</v>
      </c>
      <c r="T675" s="2">
        <v>0.021114</v>
      </c>
      <c r="U675" s="2">
        <v>46394317</v>
      </c>
      <c r="V675" s="2">
        <v>46413848</v>
      </c>
      <c r="W675" s="2" t="s">
        <v>2041</v>
      </c>
      <c r="X675" s="2">
        <v>7.6</v>
      </c>
    </row>
    <row r="676" spans="1:24">
      <c r="A676" s="2" t="s">
        <v>886</v>
      </c>
      <c r="B676" s="2" t="s">
        <v>2306</v>
      </c>
      <c r="C676" s="2" t="s">
        <v>2047</v>
      </c>
      <c r="D676" s="2" t="s">
        <v>2307</v>
      </c>
      <c r="E676" s="2">
        <v>11</v>
      </c>
      <c r="F676" s="2">
        <v>0.7649</v>
      </c>
      <c r="G676" s="2" t="s">
        <v>2308</v>
      </c>
      <c r="H676" s="2">
        <v>4.44</v>
      </c>
      <c r="I676" s="2" t="s">
        <v>2309</v>
      </c>
      <c r="J676" s="2">
        <v>0.249944</v>
      </c>
      <c r="K676" s="2">
        <v>-9.28</v>
      </c>
      <c r="L676" s="2">
        <v>-4.0455</v>
      </c>
      <c r="M676" s="2">
        <v>232</v>
      </c>
      <c r="N676" s="2">
        <v>232</v>
      </c>
      <c r="O676" s="2" t="s">
        <v>2044</v>
      </c>
      <c r="P676" s="2">
        <v>0.31</v>
      </c>
      <c r="Q676" s="23">
        <v>7.4e-29</v>
      </c>
      <c r="R676" s="2">
        <v>3.3722</v>
      </c>
      <c r="S676" s="2">
        <v>0.000746</v>
      </c>
      <c r="T676" s="2">
        <v>0.021187004048583</v>
      </c>
      <c r="U676" s="2">
        <v>67056847</v>
      </c>
      <c r="V676" s="2">
        <v>67072017</v>
      </c>
      <c r="W676" s="2" t="s">
        <v>2041</v>
      </c>
      <c r="X676" s="2">
        <v>9.57</v>
      </c>
    </row>
    <row r="677" spans="1:24">
      <c r="A677" s="2" t="s">
        <v>416</v>
      </c>
      <c r="B677" s="2" t="s">
        <v>2275</v>
      </c>
      <c r="C677" s="2" t="s">
        <v>2103</v>
      </c>
      <c r="D677" s="2" t="s">
        <v>2276</v>
      </c>
      <c r="E677" s="2">
        <v>1</v>
      </c>
      <c r="F677" s="2">
        <v>0.2653</v>
      </c>
      <c r="G677" s="2" t="s">
        <v>2014</v>
      </c>
      <c r="H677" s="2">
        <v>-4.93</v>
      </c>
      <c r="I677" s="2" t="s">
        <v>2293</v>
      </c>
      <c r="J677" s="2">
        <v>0.0607</v>
      </c>
      <c r="K677" s="2">
        <v>5.65</v>
      </c>
      <c r="L677" s="2">
        <v>-2.36364</v>
      </c>
      <c r="M677" s="2">
        <v>455</v>
      </c>
      <c r="N677" s="2">
        <v>32</v>
      </c>
      <c r="O677" s="2" t="s">
        <v>2016</v>
      </c>
      <c r="P677" s="2">
        <v>0.097</v>
      </c>
      <c r="Q677" s="23">
        <v>2.5e-10</v>
      </c>
      <c r="R677" s="2">
        <v>-3.38839</v>
      </c>
      <c r="S677" s="2">
        <v>0.000703</v>
      </c>
      <c r="T677" s="2">
        <v>0.0213565650557621</v>
      </c>
      <c r="U677" s="2">
        <v>109668022</v>
      </c>
      <c r="V677" s="2">
        <v>109709551</v>
      </c>
      <c r="W677" s="2" t="s">
        <v>2041</v>
      </c>
      <c r="X677" s="2">
        <v>13.79</v>
      </c>
    </row>
    <row r="678" spans="1:24">
      <c r="A678" s="2" t="s">
        <v>941</v>
      </c>
      <c r="B678" s="2" t="s">
        <v>2233</v>
      </c>
      <c r="C678" s="2" t="s">
        <v>2103</v>
      </c>
      <c r="D678" s="2" t="s">
        <v>2234</v>
      </c>
      <c r="E678" s="2">
        <v>5</v>
      </c>
      <c r="F678" s="2">
        <v>0.1523</v>
      </c>
      <c r="G678" s="2" t="s">
        <v>2235</v>
      </c>
      <c r="H678" s="2">
        <v>5.3</v>
      </c>
      <c r="I678" s="2" t="s">
        <v>2793</v>
      </c>
      <c r="J678" s="2">
        <v>0.021067</v>
      </c>
      <c r="K678" s="2">
        <v>4.4</v>
      </c>
      <c r="L678" s="2">
        <v>-1.7476</v>
      </c>
      <c r="M678" s="2">
        <v>408</v>
      </c>
      <c r="N678" s="2">
        <v>7</v>
      </c>
      <c r="O678" s="2" t="s">
        <v>2070</v>
      </c>
      <c r="P678" s="2">
        <v>0.03</v>
      </c>
      <c r="Q678" s="2">
        <v>0.00035</v>
      </c>
      <c r="R678" s="2">
        <v>-3.38857</v>
      </c>
      <c r="S678" s="2">
        <v>0.000703</v>
      </c>
      <c r="T678" s="2">
        <v>0.0213565650557621</v>
      </c>
      <c r="U678" s="2">
        <v>132369710</v>
      </c>
      <c r="V678" s="2">
        <v>132395613</v>
      </c>
      <c r="W678" s="2" t="s">
        <v>2041</v>
      </c>
      <c r="X678" s="2">
        <v>19.73</v>
      </c>
    </row>
    <row r="679" spans="1:24">
      <c r="A679" s="2" t="s">
        <v>1547</v>
      </c>
      <c r="B679" s="2" t="s">
        <v>2420</v>
      </c>
      <c r="C679" s="2" t="s">
        <v>2088</v>
      </c>
      <c r="D679" s="2" t="s">
        <v>2421</v>
      </c>
      <c r="E679" s="2">
        <v>17</v>
      </c>
      <c r="F679" s="2">
        <v>0.1066</v>
      </c>
      <c r="G679" s="2" t="s">
        <v>2422</v>
      </c>
      <c r="H679" s="2">
        <v>-4.51</v>
      </c>
      <c r="I679" s="2" t="s">
        <v>2751</v>
      </c>
      <c r="J679" s="2">
        <v>0.122</v>
      </c>
      <c r="K679" s="2">
        <v>5.53</v>
      </c>
      <c r="L679" s="2">
        <v>-3.4</v>
      </c>
      <c r="M679" s="2">
        <v>266</v>
      </c>
      <c r="N679" s="2">
        <v>1</v>
      </c>
      <c r="O679" s="2" t="s">
        <v>2040</v>
      </c>
      <c r="P679" s="2">
        <v>0.12</v>
      </c>
      <c r="Q679" s="23">
        <v>2.1e-8</v>
      </c>
      <c r="R679" s="2">
        <v>-3.4</v>
      </c>
      <c r="S679" s="2">
        <v>0.000674</v>
      </c>
      <c r="T679" s="2">
        <v>0.0214339057591623</v>
      </c>
      <c r="U679" s="2">
        <v>59893046</v>
      </c>
      <c r="V679" s="2">
        <v>59950574</v>
      </c>
      <c r="W679" s="2" t="s">
        <v>2041</v>
      </c>
      <c r="X679" s="2">
        <v>10.96</v>
      </c>
    </row>
    <row r="680" spans="1:24">
      <c r="A680" s="2" t="s">
        <v>572</v>
      </c>
      <c r="B680" s="2" t="s">
        <v>2318</v>
      </c>
      <c r="C680" s="2" t="s">
        <v>2053</v>
      </c>
      <c r="D680" s="2" t="s">
        <v>2319</v>
      </c>
      <c r="E680" s="2">
        <v>1</v>
      </c>
      <c r="F680" s="2">
        <v>0.0471</v>
      </c>
      <c r="G680" s="2" t="s">
        <v>2320</v>
      </c>
      <c r="H680" s="2">
        <v>-4.756</v>
      </c>
      <c r="I680" s="2" t="s">
        <v>2794</v>
      </c>
      <c r="J680" s="2">
        <v>0.0193</v>
      </c>
      <c r="K680" s="2">
        <v>4.91</v>
      </c>
      <c r="L680" s="2">
        <v>-3.33333</v>
      </c>
      <c r="M680" s="2">
        <v>317</v>
      </c>
      <c r="N680" s="2">
        <v>6</v>
      </c>
      <c r="O680" s="2" t="s">
        <v>2070</v>
      </c>
      <c r="P680" s="2">
        <v>0.041</v>
      </c>
      <c r="Q680" s="23">
        <v>4.4e-7</v>
      </c>
      <c r="R680" s="2">
        <v>-3.41857</v>
      </c>
      <c r="S680" s="2">
        <v>0.00063</v>
      </c>
      <c r="T680" s="2">
        <v>0.0217702447552448</v>
      </c>
      <c r="U680" s="2">
        <v>44850522</v>
      </c>
      <c r="V680" s="2">
        <v>44986722</v>
      </c>
      <c r="W680" s="2" t="s">
        <v>2041</v>
      </c>
      <c r="X680" s="2">
        <v>10.24</v>
      </c>
    </row>
    <row r="681" spans="1:24">
      <c r="A681" s="2" t="s">
        <v>1622</v>
      </c>
      <c r="B681" s="2" t="s">
        <v>2795</v>
      </c>
      <c r="C681" s="2" t="s">
        <v>2087</v>
      </c>
      <c r="D681" s="2" t="s">
        <v>2796</v>
      </c>
      <c r="E681" s="2">
        <v>1</v>
      </c>
      <c r="F681" s="2">
        <v>0.1156</v>
      </c>
      <c r="G681" s="2" t="s">
        <v>2557</v>
      </c>
      <c r="H681" s="2">
        <v>4.03</v>
      </c>
      <c r="I681" s="2" t="s">
        <v>2797</v>
      </c>
      <c r="J681" s="2">
        <v>0.00184</v>
      </c>
      <c r="K681" s="2">
        <v>-3.9</v>
      </c>
      <c r="L681" s="2">
        <v>2.20588</v>
      </c>
      <c r="M681" s="2">
        <v>557</v>
      </c>
      <c r="N681" s="2">
        <v>23</v>
      </c>
      <c r="O681" s="2" t="s">
        <v>2016</v>
      </c>
      <c r="P681" s="2">
        <v>0.061</v>
      </c>
      <c r="Q681" s="23">
        <v>3.4e-8</v>
      </c>
      <c r="R681" s="2">
        <v>-3.35863</v>
      </c>
      <c r="S681" s="2">
        <v>0.000783</v>
      </c>
      <c r="T681" s="2">
        <v>0.0217845616438356</v>
      </c>
      <c r="U681" s="2">
        <v>169511951</v>
      </c>
      <c r="V681" s="2">
        <v>169586588</v>
      </c>
      <c r="W681" s="2" t="s">
        <v>2041</v>
      </c>
      <c r="X681" s="2">
        <v>9.72</v>
      </c>
    </row>
    <row r="682" spans="1:24">
      <c r="A682" s="2" t="s">
        <v>842</v>
      </c>
      <c r="B682" s="2" t="s">
        <v>2254</v>
      </c>
      <c r="C682" s="2" t="s">
        <v>2089</v>
      </c>
      <c r="D682" s="2" t="s">
        <v>2255</v>
      </c>
      <c r="E682" s="2">
        <v>1</v>
      </c>
      <c r="F682" s="2">
        <v>0.1475</v>
      </c>
      <c r="G682" s="2" t="s">
        <v>2256</v>
      </c>
      <c r="H682" s="2">
        <v>-5</v>
      </c>
      <c r="I682" s="2" t="s">
        <v>2257</v>
      </c>
      <c r="J682" s="2">
        <v>0.021383</v>
      </c>
      <c r="K682" s="2">
        <v>-4.16</v>
      </c>
      <c r="L682" s="2">
        <v>-3.9839</v>
      </c>
      <c r="M682" s="2">
        <v>284</v>
      </c>
      <c r="N682" s="2">
        <v>5</v>
      </c>
      <c r="O682" s="2" t="s">
        <v>2016</v>
      </c>
      <c r="P682" s="2">
        <v>0.028</v>
      </c>
      <c r="Q682" s="2">
        <v>0.00057</v>
      </c>
      <c r="R682" s="2">
        <v>3.34401</v>
      </c>
      <c r="S682" s="2">
        <v>0.000826</v>
      </c>
      <c r="T682" s="2">
        <v>0.0217905020920502</v>
      </c>
      <c r="U682" s="2">
        <v>45329163</v>
      </c>
      <c r="V682" s="2">
        <v>45340893</v>
      </c>
      <c r="W682" s="2" t="s">
        <v>2041</v>
      </c>
      <c r="X682" s="2">
        <v>9.29</v>
      </c>
    </row>
    <row r="683" spans="1:24">
      <c r="A683" s="2" t="s">
        <v>833</v>
      </c>
      <c r="B683" s="2" t="s">
        <v>2147</v>
      </c>
      <c r="C683" s="2" t="s">
        <v>2103</v>
      </c>
      <c r="D683" s="2" t="s">
        <v>2148</v>
      </c>
      <c r="E683" s="2">
        <v>1</v>
      </c>
      <c r="F683" s="2">
        <v>0.1863</v>
      </c>
      <c r="G683" s="2" t="s">
        <v>2149</v>
      </c>
      <c r="H683" s="2">
        <v>6.62</v>
      </c>
      <c r="I683" s="2" t="s">
        <v>2798</v>
      </c>
      <c r="J683" s="2">
        <v>0.032</v>
      </c>
      <c r="K683" s="2">
        <v>4.56</v>
      </c>
      <c r="L683" s="2">
        <v>6.03175</v>
      </c>
      <c r="M683" s="2">
        <v>338</v>
      </c>
      <c r="N683" s="2">
        <v>14</v>
      </c>
      <c r="O683" s="2" t="s">
        <v>2016</v>
      </c>
      <c r="P683" s="2">
        <v>0.047</v>
      </c>
      <c r="Q683" s="23">
        <v>9.5e-6</v>
      </c>
      <c r="R683" s="2">
        <v>3.37844</v>
      </c>
      <c r="S683" s="2">
        <v>0.000729</v>
      </c>
      <c r="T683" s="2">
        <v>0.0218219340659341</v>
      </c>
      <c r="U683" s="2">
        <v>155185824</v>
      </c>
      <c r="V683" s="2">
        <v>155192916</v>
      </c>
      <c r="W683" s="2" t="s">
        <v>2041</v>
      </c>
      <c r="X683" s="2">
        <v>7.45</v>
      </c>
    </row>
    <row r="684" spans="1:24">
      <c r="A684" s="2" t="s">
        <v>361</v>
      </c>
      <c r="B684" s="2" t="s">
        <v>2325</v>
      </c>
      <c r="C684" s="2" t="s">
        <v>2036</v>
      </c>
      <c r="D684" s="2" t="s">
        <v>2326</v>
      </c>
      <c r="E684" s="2">
        <v>19</v>
      </c>
      <c r="F684" s="2">
        <v>0.2984</v>
      </c>
      <c r="G684" s="2" t="s">
        <v>2220</v>
      </c>
      <c r="H684" s="2">
        <v>5.64</v>
      </c>
      <c r="I684" s="2" t="s">
        <v>2327</v>
      </c>
      <c r="J684" s="2">
        <v>0.235</v>
      </c>
      <c r="K684" s="2">
        <v>-8.76</v>
      </c>
      <c r="L684" s="2">
        <v>-3.2969</v>
      </c>
      <c r="M684" s="2">
        <v>325</v>
      </c>
      <c r="N684" s="2">
        <v>325</v>
      </c>
      <c r="O684" s="2" t="s">
        <v>2044</v>
      </c>
      <c r="P684" s="2">
        <v>0.24</v>
      </c>
      <c r="Q684" s="23">
        <v>6e-21</v>
      </c>
      <c r="R684" s="2">
        <v>3.43325</v>
      </c>
      <c r="S684" s="2">
        <v>0.000596</v>
      </c>
      <c r="T684" s="2">
        <v>0.0218441358024691</v>
      </c>
      <c r="U684" s="2">
        <v>12891160</v>
      </c>
      <c r="V684" s="2">
        <v>12914207</v>
      </c>
      <c r="W684" s="2" t="s">
        <v>2041</v>
      </c>
      <c r="X684" s="2">
        <v>16.67</v>
      </c>
    </row>
    <row r="685" spans="1:24">
      <c r="A685" s="2" t="s">
        <v>802</v>
      </c>
      <c r="B685" s="2" t="s">
        <v>2298</v>
      </c>
      <c r="C685" s="2" t="s">
        <v>2071</v>
      </c>
      <c r="D685" s="2" t="s">
        <v>2299</v>
      </c>
      <c r="E685" s="2">
        <v>1</v>
      </c>
      <c r="F685" s="2">
        <v>0.3358</v>
      </c>
      <c r="G685" s="2" t="s">
        <v>2196</v>
      </c>
      <c r="H685" s="2">
        <v>-5.06</v>
      </c>
      <c r="I685" s="2" t="s">
        <v>2368</v>
      </c>
      <c r="J685" s="2">
        <v>0.2</v>
      </c>
      <c r="K685" s="2">
        <v>-10.84</v>
      </c>
      <c r="L685" s="2">
        <v>-3.3909</v>
      </c>
      <c r="M685" s="2">
        <v>283</v>
      </c>
      <c r="N685" s="2">
        <v>1</v>
      </c>
      <c r="O685" s="2" t="s">
        <v>2040</v>
      </c>
      <c r="P685" s="2">
        <v>0.2</v>
      </c>
      <c r="Q685" s="23">
        <v>3.9e-30</v>
      </c>
      <c r="R685" s="2">
        <v>3.39</v>
      </c>
      <c r="S685" s="2">
        <v>0.000697</v>
      </c>
      <c r="T685" s="2">
        <v>0.0218689161490683</v>
      </c>
      <c r="U685" s="2">
        <v>45510914</v>
      </c>
      <c r="V685" s="2">
        <v>45542732</v>
      </c>
      <c r="W685" s="2" t="s">
        <v>2041</v>
      </c>
      <c r="X685" s="2">
        <v>19.19</v>
      </c>
    </row>
    <row r="686" spans="1:24">
      <c r="A686" s="2" t="s">
        <v>941</v>
      </c>
      <c r="B686" s="2" t="s">
        <v>2233</v>
      </c>
      <c r="C686" s="2" t="s">
        <v>2058</v>
      </c>
      <c r="D686" s="2" t="s">
        <v>2234</v>
      </c>
      <c r="E686" s="2">
        <v>5</v>
      </c>
      <c r="F686" s="2">
        <v>0.0828</v>
      </c>
      <c r="G686" s="2" t="s">
        <v>2235</v>
      </c>
      <c r="H686" s="2">
        <v>5.3</v>
      </c>
      <c r="I686" s="2" t="s">
        <v>2793</v>
      </c>
      <c r="J686" s="2">
        <v>0.001896</v>
      </c>
      <c r="K686" s="2">
        <v>3.75</v>
      </c>
      <c r="L686" s="2">
        <v>-1.7476</v>
      </c>
      <c r="M686" s="2">
        <v>410</v>
      </c>
      <c r="N686" s="2">
        <v>410</v>
      </c>
      <c r="O686" s="2" t="s">
        <v>2044</v>
      </c>
      <c r="P686" s="2">
        <v>0.01</v>
      </c>
      <c r="Q686" s="2">
        <v>0.03</v>
      </c>
      <c r="R686" s="2">
        <v>-3.40978</v>
      </c>
      <c r="S686" s="2">
        <v>0.00065</v>
      </c>
      <c r="T686" s="2">
        <v>0.0219016431924883</v>
      </c>
      <c r="U686" s="2">
        <v>132369710</v>
      </c>
      <c r="V686" s="2">
        <v>132395613</v>
      </c>
      <c r="W686" s="2" t="s">
        <v>2041</v>
      </c>
      <c r="X686" s="2">
        <v>19.73</v>
      </c>
    </row>
    <row r="687" spans="1:24">
      <c r="A687" s="2" t="s">
        <v>505</v>
      </c>
      <c r="B687" s="2" t="s">
        <v>2799</v>
      </c>
      <c r="C687" s="2" t="s">
        <v>2090</v>
      </c>
      <c r="D687" s="2" t="s">
        <v>2800</v>
      </c>
      <c r="E687" s="2">
        <v>3</v>
      </c>
      <c r="F687" s="2">
        <v>0.0571</v>
      </c>
      <c r="G687" s="2" t="s">
        <v>2801</v>
      </c>
      <c r="H687" s="2">
        <v>8.89</v>
      </c>
      <c r="I687" s="2" t="s">
        <v>2802</v>
      </c>
      <c r="J687" s="2">
        <v>0.0151</v>
      </c>
      <c r="K687" s="2">
        <v>-4.74</v>
      </c>
      <c r="L687" s="2">
        <v>2.5714</v>
      </c>
      <c r="M687" s="2">
        <v>627</v>
      </c>
      <c r="N687" s="2">
        <v>4</v>
      </c>
      <c r="O687" s="2" t="s">
        <v>2070</v>
      </c>
      <c r="P687" s="2">
        <v>0.022</v>
      </c>
      <c r="Q687" s="2">
        <v>0.00018</v>
      </c>
      <c r="R687" s="2">
        <v>-3.37398</v>
      </c>
      <c r="S687" s="2">
        <v>0.000741</v>
      </c>
      <c r="T687" s="2">
        <v>0.0221470234375</v>
      </c>
      <c r="U687" s="2">
        <v>4493345</v>
      </c>
      <c r="V687" s="2">
        <v>4847506</v>
      </c>
      <c r="W687" s="2" t="s">
        <v>2041</v>
      </c>
      <c r="X687" s="2">
        <v>13.47</v>
      </c>
    </row>
    <row r="688" spans="1:24">
      <c r="A688" s="2" t="s">
        <v>289</v>
      </c>
      <c r="B688" s="2" t="s">
        <v>2488</v>
      </c>
      <c r="C688" s="2" t="s">
        <v>2078</v>
      </c>
      <c r="D688" s="2" t="s">
        <v>2489</v>
      </c>
      <c r="E688" s="2">
        <v>4</v>
      </c>
      <c r="F688" s="2">
        <v>0.776</v>
      </c>
      <c r="G688" s="2" t="s">
        <v>2490</v>
      </c>
      <c r="H688" s="2">
        <v>3.92</v>
      </c>
      <c r="I688" s="2" t="s">
        <v>2672</v>
      </c>
      <c r="J688" s="2">
        <v>0.511777</v>
      </c>
      <c r="K688" s="2">
        <v>10.76</v>
      </c>
      <c r="L688" s="2">
        <v>3.3692</v>
      </c>
      <c r="M688" s="2">
        <v>400</v>
      </c>
      <c r="N688" s="2">
        <v>1</v>
      </c>
      <c r="O688" s="2" t="s">
        <v>2040</v>
      </c>
      <c r="P688" s="2">
        <v>0.51</v>
      </c>
      <c r="Q688" s="23">
        <v>4.2e-37</v>
      </c>
      <c r="R688" s="2">
        <v>3.3692</v>
      </c>
      <c r="S688" s="2">
        <v>0.000754</v>
      </c>
      <c r="T688" s="2">
        <v>0.0224323529411765</v>
      </c>
      <c r="U688" s="2">
        <v>958887</v>
      </c>
      <c r="V688" s="2">
        <v>986895</v>
      </c>
      <c r="W688" s="2" t="s">
        <v>2041</v>
      </c>
      <c r="X688" s="2">
        <v>7.99</v>
      </c>
    </row>
    <row r="689" spans="1:24">
      <c r="A689" s="2" t="s">
        <v>802</v>
      </c>
      <c r="B689" s="2" t="s">
        <v>2298</v>
      </c>
      <c r="C689" s="2" t="s">
        <v>2047</v>
      </c>
      <c r="D689" s="2" t="s">
        <v>2299</v>
      </c>
      <c r="E689" s="2">
        <v>1</v>
      </c>
      <c r="F689" s="2">
        <v>0.265</v>
      </c>
      <c r="G689" s="2" t="s">
        <v>2196</v>
      </c>
      <c r="H689" s="2">
        <v>-5.06</v>
      </c>
      <c r="I689" s="2" t="s">
        <v>2368</v>
      </c>
      <c r="J689" s="2">
        <v>0.149</v>
      </c>
      <c r="K689" s="2">
        <v>-7.2</v>
      </c>
      <c r="L689" s="2">
        <v>-3.3909</v>
      </c>
      <c r="M689" s="2">
        <v>282</v>
      </c>
      <c r="N689" s="2">
        <v>282</v>
      </c>
      <c r="O689" s="2" t="s">
        <v>2044</v>
      </c>
      <c r="P689" s="2">
        <v>0.15</v>
      </c>
      <c r="Q689" s="23">
        <v>1.2e-13</v>
      </c>
      <c r="R689" s="2">
        <v>3.34687</v>
      </c>
      <c r="S689" s="2">
        <v>0.000817</v>
      </c>
      <c r="T689" s="2">
        <v>0.0225030196078431</v>
      </c>
      <c r="U689" s="2">
        <v>45510914</v>
      </c>
      <c r="V689" s="2">
        <v>45542732</v>
      </c>
      <c r="W689" s="2" t="s">
        <v>2041</v>
      </c>
      <c r="X689" s="2">
        <v>19.19</v>
      </c>
    </row>
    <row r="690" spans="1:24">
      <c r="A690" s="2" t="s">
        <v>1053</v>
      </c>
      <c r="B690" s="2" t="s">
        <v>2471</v>
      </c>
      <c r="C690" s="2" t="s">
        <v>2073</v>
      </c>
      <c r="D690" s="2" t="s">
        <v>2472</v>
      </c>
      <c r="E690" s="2">
        <v>5</v>
      </c>
      <c r="F690" s="2">
        <v>0.2624</v>
      </c>
      <c r="G690" s="2" t="s">
        <v>2473</v>
      </c>
      <c r="H690" s="2">
        <v>3.63</v>
      </c>
      <c r="I690" s="2" t="s">
        <v>2803</v>
      </c>
      <c r="J690" s="2">
        <v>0.086726</v>
      </c>
      <c r="K690" s="2">
        <v>-5.27</v>
      </c>
      <c r="L690" s="2">
        <v>3.54444</v>
      </c>
      <c r="M690" s="2">
        <v>346</v>
      </c>
      <c r="N690" s="2">
        <v>28</v>
      </c>
      <c r="O690" s="2" t="s">
        <v>2016</v>
      </c>
      <c r="P690" s="2">
        <v>0.16</v>
      </c>
      <c r="Q690" s="23">
        <v>9.9e-10</v>
      </c>
      <c r="R690" s="2">
        <v>-3.39245</v>
      </c>
      <c r="S690" s="2">
        <v>0.000693</v>
      </c>
      <c r="T690" s="2">
        <v>0.02256408</v>
      </c>
      <c r="U690" s="2">
        <v>122311354</v>
      </c>
      <c r="V690" s="2">
        <v>122464219</v>
      </c>
      <c r="W690" s="2" t="s">
        <v>2041</v>
      </c>
      <c r="X690" s="2">
        <v>13.04</v>
      </c>
    </row>
    <row r="691" spans="1:24">
      <c r="A691" s="2" t="s">
        <v>2804</v>
      </c>
      <c r="B691" s="2" t="s">
        <v>2805</v>
      </c>
      <c r="C691" s="2" t="s">
        <v>2096</v>
      </c>
      <c r="D691" s="2" t="s">
        <v>2806</v>
      </c>
      <c r="E691" s="2">
        <v>1</v>
      </c>
      <c r="F691" s="2">
        <v>0.0917</v>
      </c>
      <c r="G691" s="2" t="s">
        <v>2807</v>
      </c>
      <c r="H691" s="2">
        <v>6.62</v>
      </c>
      <c r="I691" s="2" t="s">
        <v>2808</v>
      </c>
      <c r="J691" s="2">
        <v>0.0414</v>
      </c>
      <c r="K691" s="2">
        <v>5.06</v>
      </c>
      <c r="L691" s="2">
        <v>-3.37975</v>
      </c>
      <c r="M691" s="2">
        <v>482</v>
      </c>
      <c r="N691" s="2">
        <v>1</v>
      </c>
      <c r="O691" s="2" t="s">
        <v>2040</v>
      </c>
      <c r="P691" s="2">
        <v>0.041</v>
      </c>
      <c r="Q691" s="23">
        <v>2.9e-6</v>
      </c>
      <c r="R691" s="2">
        <v>-3.37975</v>
      </c>
      <c r="S691" s="2">
        <v>0.000726</v>
      </c>
      <c r="T691" s="2">
        <v>0.0225970495049505</v>
      </c>
      <c r="U691" s="2">
        <v>113813811</v>
      </c>
      <c r="V691" s="2">
        <v>113871753</v>
      </c>
      <c r="W691" s="2" t="s">
        <v>2041</v>
      </c>
      <c r="X691" s="2">
        <v>12.67</v>
      </c>
    </row>
    <row r="692" spans="1:24">
      <c r="A692" s="2" t="s">
        <v>2739</v>
      </c>
      <c r="B692" s="2" t="s">
        <v>2740</v>
      </c>
      <c r="C692" s="2" t="s">
        <v>2080</v>
      </c>
      <c r="D692" s="2" t="s">
        <v>2741</v>
      </c>
      <c r="E692" s="2">
        <v>14</v>
      </c>
      <c r="F692" s="2">
        <v>0.2686</v>
      </c>
      <c r="G692" s="2" t="s">
        <v>2742</v>
      </c>
      <c r="H692" s="2">
        <v>-3.84</v>
      </c>
      <c r="I692" s="2" t="s">
        <v>2809</v>
      </c>
      <c r="J692" s="2">
        <v>0.113677</v>
      </c>
      <c r="K692" s="2">
        <v>5.17</v>
      </c>
      <c r="L692" s="2">
        <v>3.2812</v>
      </c>
      <c r="M692" s="2">
        <v>359</v>
      </c>
      <c r="N692" s="2">
        <v>359</v>
      </c>
      <c r="O692" s="2" t="s">
        <v>2044</v>
      </c>
      <c r="P692" s="2">
        <v>0.11</v>
      </c>
      <c r="Q692" s="23">
        <v>2.7e-6</v>
      </c>
      <c r="R692" s="2">
        <v>3.3336</v>
      </c>
      <c r="S692" s="2">
        <v>0.000857</v>
      </c>
      <c r="T692" s="2">
        <v>0.0229546285714286</v>
      </c>
      <c r="U692" s="2">
        <v>103562960</v>
      </c>
      <c r="V692" s="2">
        <v>103607523</v>
      </c>
      <c r="W692" s="2" t="s">
        <v>2041</v>
      </c>
      <c r="X692" s="2">
        <v>9.72</v>
      </c>
    </row>
    <row r="693" spans="1:24">
      <c r="A693" s="2" t="s">
        <v>764</v>
      </c>
      <c r="B693" s="2" t="s">
        <v>2186</v>
      </c>
      <c r="C693" s="2" t="s">
        <v>2085</v>
      </c>
      <c r="D693" s="2" t="s">
        <v>2187</v>
      </c>
      <c r="E693" s="2">
        <v>2</v>
      </c>
      <c r="F693" s="2">
        <v>0.118</v>
      </c>
      <c r="G693" s="2" t="s">
        <v>2188</v>
      </c>
      <c r="H693" s="2">
        <v>-6.81</v>
      </c>
      <c r="I693" s="2" t="s">
        <v>2189</v>
      </c>
      <c r="J693" s="2">
        <v>0.00117</v>
      </c>
      <c r="K693" s="2">
        <v>4.01</v>
      </c>
      <c r="L693" s="2">
        <v>5.62121</v>
      </c>
      <c r="M693" s="2">
        <v>342</v>
      </c>
      <c r="N693" s="2">
        <v>14</v>
      </c>
      <c r="O693" s="2" t="s">
        <v>2016</v>
      </c>
      <c r="P693" s="2">
        <v>0.015</v>
      </c>
      <c r="Q693" s="2">
        <v>0.0037</v>
      </c>
      <c r="R693" s="2">
        <v>3.40423</v>
      </c>
      <c r="S693" s="2">
        <v>0.000664</v>
      </c>
      <c r="T693" s="2">
        <v>0.0231233835125448</v>
      </c>
      <c r="U693" s="2">
        <v>25160853</v>
      </c>
      <c r="V693" s="2">
        <v>25168903</v>
      </c>
      <c r="W693" s="2" t="s">
        <v>2041</v>
      </c>
      <c r="X693" s="2">
        <v>15.59</v>
      </c>
    </row>
    <row r="694" spans="1:24">
      <c r="A694" s="2" t="s">
        <v>361</v>
      </c>
      <c r="B694" s="2" t="s">
        <v>2325</v>
      </c>
      <c r="C694" s="2" t="s">
        <v>2135</v>
      </c>
      <c r="D694" s="2" t="s">
        <v>2326</v>
      </c>
      <c r="E694" s="2">
        <v>19</v>
      </c>
      <c r="F694" s="2">
        <v>0.2526</v>
      </c>
      <c r="G694" s="2" t="s">
        <v>2220</v>
      </c>
      <c r="H694" s="2">
        <v>5.64</v>
      </c>
      <c r="I694" s="2" t="s">
        <v>2327</v>
      </c>
      <c r="J694" s="2">
        <v>0.112</v>
      </c>
      <c r="K694" s="2">
        <v>-5</v>
      </c>
      <c r="L694" s="2">
        <v>-3.2969</v>
      </c>
      <c r="M694" s="2">
        <v>325</v>
      </c>
      <c r="N694" s="2">
        <v>1</v>
      </c>
      <c r="O694" s="2" t="s">
        <v>2040</v>
      </c>
      <c r="P694" s="2">
        <v>0.11</v>
      </c>
      <c r="Q694" s="23">
        <v>2.9e-5</v>
      </c>
      <c r="R694" s="2">
        <v>3.2969</v>
      </c>
      <c r="S694" s="2">
        <v>0.000978</v>
      </c>
      <c r="T694" s="2">
        <v>0.0231583018867925</v>
      </c>
      <c r="U694" s="2">
        <v>12891160</v>
      </c>
      <c r="V694" s="2">
        <v>12914207</v>
      </c>
      <c r="W694" s="2" t="s">
        <v>2041</v>
      </c>
      <c r="X694" s="2">
        <v>16.67</v>
      </c>
    </row>
    <row r="695" spans="1:24">
      <c r="A695" s="2" t="s">
        <v>1547</v>
      </c>
      <c r="B695" s="2" t="s">
        <v>2420</v>
      </c>
      <c r="C695" s="2" t="s">
        <v>2115</v>
      </c>
      <c r="D695" s="2" t="s">
        <v>2421</v>
      </c>
      <c r="E695" s="2">
        <v>17</v>
      </c>
      <c r="F695" s="2">
        <v>0.1033</v>
      </c>
      <c r="G695" s="2" t="s">
        <v>2422</v>
      </c>
      <c r="H695" s="2">
        <v>-4.51</v>
      </c>
      <c r="I695" s="2" t="s">
        <v>2810</v>
      </c>
      <c r="J695" s="2">
        <v>0.060063</v>
      </c>
      <c r="K695" s="2">
        <v>4.91</v>
      </c>
      <c r="L695" s="2">
        <v>-3.35</v>
      </c>
      <c r="M695" s="2">
        <v>247</v>
      </c>
      <c r="N695" s="2">
        <v>1</v>
      </c>
      <c r="O695" s="2" t="s">
        <v>2040</v>
      </c>
      <c r="P695" s="2">
        <v>0.06</v>
      </c>
      <c r="Q695" s="23">
        <v>4.8e-6</v>
      </c>
      <c r="R695" s="2">
        <v>-3.35</v>
      </c>
      <c r="S695" s="2">
        <v>0.000808</v>
      </c>
      <c r="T695" s="2">
        <v>0.0232086834170854</v>
      </c>
      <c r="U695" s="2">
        <v>59893046</v>
      </c>
      <c r="V695" s="2">
        <v>59950574</v>
      </c>
      <c r="W695" s="2" t="s">
        <v>2041</v>
      </c>
      <c r="X695" s="2">
        <v>10.96</v>
      </c>
    </row>
    <row r="696" spans="1:24">
      <c r="A696" s="2" t="s">
        <v>1113</v>
      </c>
      <c r="B696" s="2" t="s">
        <v>2402</v>
      </c>
      <c r="C696" s="2" t="s">
        <v>2091</v>
      </c>
      <c r="D696" s="2" t="s">
        <v>2403</v>
      </c>
      <c r="E696" s="2">
        <v>1</v>
      </c>
      <c r="F696" s="2">
        <v>0.1561</v>
      </c>
      <c r="G696" s="2" t="s">
        <v>2404</v>
      </c>
      <c r="H696" s="2">
        <v>5.65</v>
      </c>
      <c r="I696" s="2" t="s">
        <v>2811</v>
      </c>
      <c r="J696" s="2">
        <v>0.099336</v>
      </c>
      <c r="K696" s="2">
        <v>-4.17</v>
      </c>
      <c r="L696" s="2">
        <v>3.3404</v>
      </c>
      <c r="M696" s="2">
        <v>304</v>
      </c>
      <c r="N696" s="2">
        <v>1</v>
      </c>
      <c r="O696" s="2" t="s">
        <v>2040</v>
      </c>
      <c r="P696" s="2">
        <v>0.099</v>
      </c>
      <c r="Q696" s="23">
        <v>6e-5</v>
      </c>
      <c r="R696" s="2">
        <v>-3.34043</v>
      </c>
      <c r="S696" s="2">
        <v>0.000837</v>
      </c>
      <c r="T696" s="2">
        <v>0.0232909133858268</v>
      </c>
      <c r="U696" s="2">
        <v>156035299</v>
      </c>
      <c r="V696" s="2">
        <v>156053798</v>
      </c>
      <c r="W696" s="2" t="s">
        <v>2041</v>
      </c>
      <c r="X696" s="2">
        <v>7.47</v>
      </c>
    </row>
    <row r="697" spans="1:24">
      <c r="A697" s="2" t="s">
        <v>79</v>
      </c>
      <c r="B697" s="2" t="s">
        <v>2206</v>
      </c>
      <c r="C697" s="2" t="s">
        <v>2116</v>
      </c>
      <c r="D697" s="2" t="s">
        <v>2207</v>
      </c>
      <c r="E697" s="2">
        <v>14</v>
      </c>
      <c r="F697" s="2">
        <v>0.0907</v>
      </c>
      <c r="G697" s="2" t="s">
        <v>2208</v>
      </c>
      <c r="H697" s="2">
        <v>5.41</v>
      </c>
      <c r="I697" s="2" t="s">
        <v>2812</v>
      </c>
      <c r="J697" s="2">
        <v>0.041851</v>
      </c>
      <c r="K697" s="2">
        <v>4.72</v>
      </c>
      <c r="L697" s="2">
        <v>1.9125</v>
      </c>
      <c r="M697" s="2">
        <v>364</v>
      </c>
      <c r="N697" s="2">
        <v>17</v>
      </c>
      <c r="O697" s="2" t="s">
        <v>2016</v>
      </c>
      <c r="P697" s="2">
        <v>0.051</v>
      </c>
      <c r="Q697" s="23">
        <v>6.8e-6</v>
      </c>
      <c r="R697" s="2">
        <v>3.37554</v>
      </c>
      <c r="S697" s="2">
        <v>0.000737</v>
      </c>
      <c r="T697" s="2">
        <v>0.0234061082251082</v>
      </c>
      <c r="U697" s="2">
        <v>104769349</v>
      </c>
      <c r="V697" s="2">
        <v>104795751</v>
      </c>
      <c r="W697" s="2" t="s">
        <v>2041</v>
      </c>
      <c r="X697" s="2">
        <v>34.11</v>
      </c>
    </row>
    <row r="698" spans="1:24">
      <c r="A698" s="2" t="s">
        <v>444</v>
      </c>
      <c r="B698" s="2" t="s">
        <v>2813</v>
      </c>
      <c r="C698" s="2" t="s">
        <v>2152</v>
      </c>
      <c r="D698" s="2" t="s">
        <v>2814</v>
      </c>
      <c r="E698" s="2">
        <v>11</v>
      </c>
      <c r="F698" s="2">
        <v>0.1892</v>
      </c>
      <c r="G698" s="2" t="s">
        <v>2815</v>
      </c>
      <c r="H698" s="2">
        <v>3.98</v>
      </c>
      <c r="I698" s="2" t="s">
        <v>2816</v>
      </c>
      <c r="J698" s="2">
        <v>0.019285</v>
      </c>
      <c r="K698" s="2">
        <v>-3.85</v>
      </c>
      <c r="L698" s="2">
        <v>3.3382</v>
      </c>
      <c r="M698" s="2">
        <v>676</v>
      </c>
      <c r="N698" s="2">
        <v>1</v>
      </c>
      <c r="O698" s="2" t="s">
        <v>2040</v>
      </c>
      <c r="P698" s="2">
        <v>0.019</v>
      </c>
      <c r="Q698" s="2">
        <v>0.039</v>
      </c>
      <c r="R698" s="2">
        <v>-3.33824</v>
      </c>
      <c r="S698" s="2">
        <v>0.000843</v>
      </c>
      <c r="T698" s="2">
        <v>0.0235244716981132</v>
      </c>
      <c r="U698" s="2">
        <v>35138882</v>
      </c>
      <c r="V698" s="2">
        <v>35232402</v>
      </c>
      <c r="W698" s="2" t="s">
        <v>2041</v>
      </c>
      <c r="X698" s="2">
        <v>13.02</v>
      </c>
    </row>
    <row r="699" spans="1:24">
      <c r="A699" s="2" t="s">
        <v>2817</v>
      </c>
      <c r="B699" s="2" t="s">
        <v>2818</v>
      </c>
      <c r="C699" s="2" t="s">
        <v>2053</v>
      </c>
      <c r="D699" s="2" t="s">
        <v>2819</v>
      </c>
      <c r="E699" s="2">
        <v>14</v>
      </c>
      <c r="F699" s="2">
        <v>0.0778</v>
      </c>
      <c r="G699" s="2" t="s">
        <v>2820</v>
      </c>
      <c r="H699" s="2">
        <v>3.61</v>
      </c>
      <c r="I699" s="2" t="s">
        <v>2821</v>
      </c>
      <c r="J699" s="2">
        <v>0.0307</v>
      </c>
      <c r="K699" s="2">
        <v>5.36</v>
      </c>
      <c r="L699" s="2">
        <v>3.25316</v>
      </c>
      <c r="M699" s="2">
        <v>487</v>
      </c>
      <c r="N699" s="2">
        <v>3</v>
      </c>
      <c r="O699" s="2" t="s">
        <v>2070</v>
      </c>
      <c r="P699" s="2">
        <v>0.05</v>
      </c>
      <c r="Q699" s="23">
        <v>3e-8</v>
      </c>
      <c r="R699" s="2">
        <v>3.39041</v>
      </c>
      <c r="S699" s="2">
        <v>0.000698</v>
      </c>
      <c r="T699" s="2">
        <v>0.0235438020477816</v>
      </c>
      <c r="U699" s="2">
        <v>61695513</v>
      </c>
      <c r="V699" s="2">
        <v>61748259</v>
      </c>
      <c r="W699" s="2" t="s">
        <v>2041</v>
      </c>
      <c r="X699" s="2">
        <v>25.17</v>
      </c>
    </row>
    <row r="700" spans="1:24">
      <c r="A700" s="2" t="s">
        <v>709</v>
      </c>
      <c r="B700" s="2" t="s">
        <v>2354</v>
      </c>
      <c r="C700" s="2" t="s">
        <v>2080</v>
      </c>
      <c r="D700" s="2" t="s">
        <v>2355</v>
      </c>
      <c r="E700" s="2">
        <v>1</v>
      </c>
      <c r="F700" s="2">
        <v>0.1981</v>
      </c>
      <c r="G700" s="2" t="s">
        <v>2356</v>
      </c>
      <c r="H700" s="2">
        <v>-4.688</v>
      </c>
      <c r="I700" s="2" t="s">
        <v>2822</v>
      </c>
      <c r="J700" s="2">
        <v>0.0171</v>
      </c>
      <c r="K700" s="2">
        <v>4.08</v>
      </c>
      <c r="L700" s="2">
        <v>1.10606</v>
      </c>
      <c r="M700" s="2">
        <v>425</v>
      </c>
      <c r="N700" s="2">
        <v>16</v>
      </c>
      <c r="O700" s="2" t="s">
        <v>2016</v>
      </c>
      <c r="P700" s="2">
        <v>0.049</v>
      </c>
      <c r="Q700" s="2">
        <v>0.0018</v>
      </c>
      <c r="R700" s="2">
        <v>3.31864</v>
      </c>
      <c r="S700" s="2">
        <v>0.000905</v>
      </c>
      <c r="T700" s="2">
        <v>0.0236159497206704</v>
      </c>
      <c r="U700" s="2">
        <v>7954291</v>
      </c>
      <c r="V700" s="2">
        <v>7985505</v>
      </c>
      <c r="W700" s="2" t="s">
        <v>2041</v>
      </c>
      <c r="X700" s="2">
        <v>40.56</v>
      </c>
    </row>
    <row r="701" spans="1:24">
      <c r="A701" s="2" t="s">
        <v>1826</v>
      </c>
      <c r="B701" s="2" t="s">
        <v>2214</v>
      </c>
      <c r="C701" s="2" t="s">
        <v>2091</v>
      </c>
      <c r="D701" s="2" t="s">
        <v>2215</v>
      </c>
      <c r="E701" s="2">
        <v>1</v>
      </c>
      <c r="F701" s="2">
        <v>0.408</v>
      </c>
      <c r="G701" s="2" t="s">
        <v>2014</v>
      </c>
      <c r="H701" s="2">
        <v>-4.93</v>
      </c>
      <c r="I701" s="2" t="s">
        <v>2216</v>
      </c>
      <c r="J701" s="2">
        <v>0.198964</v>
      </c>
      <c r="K701" s="2">
        <v>-5.81</v>
      </c>
      <c r="L701" s="2">
        <v>2.7344</v>
      </c>
      <c r="M701" s="2">
        <v>453</v>
      </c>
      <c r="N701" s="2">
        <v>7</v>
      </c>
      <c r="O701" s="2" t="s">
        <v>2016</v>
      </c>
      <c r="P701" s="2">
        <v>0.23</v>
      </c>
      <c r="Q701" s="23">
        <v>6.2e-10</v>
      </c>
      <c r="R701" s="2">
        <v>-3.3292</v>
      </c>
      <c r="S701" s="2">
        <v>0.000871</v>
      </c>
      <c r="T701" s="2">
        <v>0.0238012558139535</v>
      </c>
      <c r="U701" s="2">
        <v>109656099</v>
      </c>
      <c r="V701" s="2">
        <v>109665496</v>
      </c>
      <c r="W701" s="2" t="s">
        <v>2041</v>
      </c>
      <c r="X701" s="2">
        <v>8.47</v>
      </c>
    </row>
    <row r="702" spans="1:24">
      <c r="A702" s="2" t="s">
        <v>1547</v>
      </c>
      <c r="B702" s="2" t="s">
        <v>2420</v>
      </c>
      <c r="C702" s="2" t="s">
        <v>2098</v>
      </c>
      <c r="D702" s="2" t="s">
        <v>2421</v>
      </c>
      <c r="E702" s="2">
        <v>17</v>
      </c>
      <c r="F702" s="2">
        <v>0.084</v>
      </c>
      <c r="G702" s="2" t="s">
        <v>2422</v>
      </c>
      <c r="H702" s="2">
        <v>-4.51</v>
      </c>
      <c r="I702" s="2" t="s">
        <v>2810</v>
      </c>
      <c r="J702" s="2">
        <v>0.0896</v>
      </c>
      <c r="K702" s="2">
        <v>8.07</v>
      </c>
      <c r="L702" s="2">
        <v>-3.35</v>
      </c>
      <c r="M702" s="2">
        <v>241</v>
      </c>
      <c r="N702" s="2">
        <v>1</v>
      </c>
      <c r="O702" s="2" t="s">
        <v>2040</v>
      </c>
      <c r="P702" s="2">
        <v>0.09</v>
      </c>
      <c r="Q702" s="23">
        <v>2.7e-16</v>
      </c>
      <c r="R702" s="2">
        <v>-3.35</v>
      </c>
      <c r="S702" s="2">
        <v>0.000808</v>
      </c>
      <c r="T702" s="2">
        <v>0.0238432727272727</v>
      </c>
      <c r="U702" s="2">
        <v>59893046</v>
      </c>
      <c r="V702" s="2">
        <v>59950574</v>
      </c>
      <c r="W702" s="2" t="s">
        <v>2041</v>
      </c>
      <c r="X702" s="2">
        <v>10.96</v>
      </c>
    </row>
    <row r="703" spans="1:24">
      <c r="A703" s="2" t="s">
        <v>2544</v>
      </c>
      <c r="B703" s="2" t="s">
        <v>2545</v>
      </c>
      <c r="C703" s="2" t="s">
        <v>2058</v>
      </c>
      <c r="D703" s="2" t="s">
        <v>2546</v>
      </c>
      <c r="E703" s="2">
        <v>6</v>
      </c>
      <c r="F703" s="2">
        <v>0.1897</v>
      </c>
      <c r="G703" s="2" t="s">
        <v>2547</v>
      </c>
      <c r="H703" s="2">
        <v>4.19</v>
      </c>
      <c r="I703" s="2" t="s">
        <v>2823</v>
      </c>
      <c r="J703" s="2">
        <v>0.0269</v>
      </c>
      <c r="K703" s="2">
        <v>-4.89</v>
      </c>
      <c r="L703" s="2">
        <v>3.6389</v>
      </c>
      <c r="M703" s="2">
        <v>446</v>
      </c>
      <c r="N703" s="2">
        <v>446</v>
      </c>
      <c r="O703" s="2" t="s">
        <v>2044</v>
      </c>
      <c r="P703" s="2">
        <v>0.041</v>
      </c>
      <c r="Q703" s="23">
        <v>4.9e-5</v>
      </c>
      <c r="R703" s="2">
        <v>-3.38191</v>
      </c>
      <c r="S703" s="2">
        <v>0.00072</v>
      </c>
      <c r="T703" s="2">
        <v>0.0240346046511628</v>
      </c>
      <c r="U703" s="2">
        <v>123216339</v>
      </c>
      <c r="V703" s="2">
        <v>123637189</v>
      </c>
      <c r="W703" s="2" t="s">
        <v>2041</v>
      </c>
      <c r="X703" s="2">
        <v>19.88</v>
      </c>
    </row>
    <row r="704" spans="1:24">
      <c r="A704" s="2" t="s">
        <v>881</v>
      </c>
      <c r="B704" s="2" t="s">
        <v>2824</v>
      </c>
      <c r="C704" s="2" t="s">
        <v>2036</v>
      </c>
      <c r="D704" s="2" t="s">
        <v>2825</v>
      </c>
      <c r="E704" s="2">
        <v>8</v>
      </c>
      <c r="F704" s="2">
        <v>0.2762</v>
      </c>
      <c r="G704" s="2" t="s">
        <v>2826</v>
      </c>
      <c r="H704" s="2">
        <v>4.62</v>
      </c>
      <c r="I704" s="2" t="s">
        <v>2827</v>
      </c>
      <c r="J704" s="2">
        <v>0.087033</v>
      </c>
      <c r="K704" s="2">
        <v>6.16</v>
      </c>
      <c r="L704" s="2">
        <v>1.97015</v>
      </c>
      <c r="M704" s="2">
        <v>822</v>
      </c>
      <c r="N704" s="2">
        <v>18</v>
      </c>
      <c r="O704" s="2" t="s">
        <v>2016</v>
      </c>
      <c r="P704" s="2">
        <v>0.12</v>
      </c>
      <c r="Q704" s="23">
        <v>1.9e-10</v>
      </c>
      <c r="R704" s="2">
        <v>3.4007</v>
      </c>
      <c r="S704" s="2">
        <v>0.000672</v>
      </c>
      <c r="T704" s="2">
        <v>0.0241076807228916</v>
      </c>
      <c r="U704" s="2">
        <v>17576433</v>
      </c>
      <c r="V704" s="2">
        <v>17644071</v>
      </c>
      <c r="W704" s="2" t="s">
        <v>2041</v>
      </c>
      <c r="X704" s="2">
        <v>11.21</v>
      </c>
    </row>
    <row r="705" spans="1:24">
      <c r="A705" s="2" t="s">
        <v>244</v>
      </c>
      <c r="B705" s="2" t="s">
        <v>2828</v>
      </c>
      <c r="C705" s="2" t="s">
        <v>2096</v>
      </c>
      <c r="D705" s="2" t="s">
        <v>2829</v>
      </c>
      <c r="E705" s="2">
        <v>14</v>
      </c>
      <c r="F705" s="2">
        <v>0.0692</v>
      </c>
      <c r="G705" s="2" t="s">
        <v>2830</v>
      </c>
      <c r="H705" s="2">
        <v>6.61</v>
      </c>
      <c r="I705" s="2" t="s">
        <v>2831</v>
      </c>
      <c r="J705" s="2">
        <v>-0.000429</v>
      </c>
      <c r="K705" s="2">
        <v>3.57</v>
      </c>
      <c r="L705" s="2">
        <v>3.9362</v>
      </c>
      <c r="M705" s="2">
        <v>350</v>
      </c>
      <c r="N705" s="2">
        <v>8</v>
      </c>
      <c r="O705" s="2" t="s">
        <v>2016</v>
      </c>
      <c r="P705" s="2">
        <v>0.013</v>
      </c>
      <c r="Q705" s="2">
        <v>0.0056</v>
      </c>
      <c r="R705" s="2">
        <v>3.34</v>
      </c>
      <c r="S705" s="2">
        <v>0.000829</v>
      </c>
      <c r="T705" s="2">
        <v>0.024432184375</v>
      </c>
      <c r="U705" s="2">
        <v>67619920</v>
      </c>
      <c r="V705" s="2">
        <v>67651708</v>
      </c>
      <c r="W705" s="2" t="s">
        <v>2041</v>
      </c>
      <c r="X705" s="2">
        <v>10.41</v>
      </c>
    </row>
    <row r="706" spans="1:24">
      <c r="A706" s="2" t="s">
        <v>289</v>
      </c>
      <c r="B706" s="2" t="s">
        <v>2488</v>
      </c>
      <c r="C706" s="2" t="s">
        <v>2085</v>
      </c>
      <c r="D706" s="2" t="s">
        <v>2489</v>
      </c>
      <c r="E706" s="2">
        <v>4</v>
      </c>
      <c r="F706" s="2">
        <v>0.3761</v>
      </c>
      <c r="G706" s="2" t="s">
        <v>2490</v>
      </c>
      <c r="H706" s="2">
        <v>3.92</v>
      </c>
      <c r="I706" s="2" t="s">
        <v>2672</v>
      </c>
      <c r="J706" s="2">
        <v>0.219017</v>
      </c>
      <c r="K706" s="2">
        <v>10.41</v>
      </c>
      <c r="L706" s="2">
        <v>3.3692</v>
      </c>
      <c r="M706" s="2">
        <v>399</v>
      </c>
      <c r="N706" s="2">
        <v>9</v>
      </c>
      <c r="O706" s="2" t="s">
        <v>2070</v>
      </c>
      <c r="P706" s="2">
        <v>0.24</v>
      </c>
      <c r="Q706" s="23">
        <v>3.7e-30</v>
      </c>
      <c r="R706" s="2">
        <v>3.38081</v>
      </c>
      <c r="S706" s="2">
        <v>0.000723</v>
      </c>
      <c r="T706" s="2">
        <v>0.0245617762237762</v>
      </c>
      <c r="U706" s="2">
        <v>958887</v>
      </c>
      <c r="V706" s="2">
        <v>986895</v>
      </c>
      <c r="W706" s="2" t="s">
        <v>2041</v>
      </c>
      <c r="X706" s="2">
        <v>7.99</v>
      </c>
    </row>
    <row r="707" spans="1:24">
      <c r="A707" s="2" t="s">
        <v>1115</v>
      </c>
      <c r="B707" s="2" t="s">
        <v>2674</v>
      </c>
      <c r="C707" s="2" t="s">
        <v>2062</v>
      </c>
      <c r="D707" s="2" t="s">
        <v>2675</v>
      </c>
      <c r="E707" s="2">
        <v>2</v>
      </c>
      <c r="F707" s="2">
        <v>0.2229</v>
      </c>
      <c r="G707" s="2" t="s">
        <v>2676</v>
      </c>
      <c r="H707" s="2">
        <v>3.46</v>
      </c>
      <c r="I707" s="2" t="s">
        <v>2832</v>
      </c>
      <c r="J707" s="2">
        <v>0.0648</v>
      </c>
      <c r="K707" s="2">
        <v>7.72</v>
      </c>
      <c r="L707" s="2">
        <v>3.12821</v>
      </c>
      <c r="M707" s="2">
        <v>511</v>
      </c>
      <c r="N707" s="2">
        <v>18</v>
      </c>
      <c r="O707" s="2" t="s">
        <v>2016</v>
      </c>
      <c r="P707" s="2">
        <v>0.14</v>
      </c>
      <c r="Q707" s="23">
        <v>1.3e-19</v>
      </c>
      <c r="R707" s="2">
        <v>3.355922</v>
      </c>
      <c r="S707" s="2">
        <v>0.000791</v>
      </c>
      <c r="T707" s="2">
        <v>0.0245656532258065</v>
      </c>
      <c r="U707" s="2">
        <v>216107464</v>
      </c>
      <c r="V707" s="2">
        <v>216206303</v>
      </c>
      <c r="W707" s="2" t="s">
        <v>2041</v>
      </c>
      <c r="X707" s="2">
        <v>8.65</v>
      </c>
    </row>
    <row r="708" spans="1:24">
      <c r="A708" s="2" t="s">
        <v>289</v>
      </c>
      <c r="B708" s="2" t="s">
        <v>2488</v>
      </c>
      <c r="C708" s="2" t="s">
        <v>2096</v>
      </c>
      <c r="D708" s="2" t="s">
        <v>2489</v>
      </c>
      <c r="E708" s="2">
        <v>4</v>
      </c>
      <c r="F708" s="2">
        <v>0.5761</v>
      </c>
      <c r="G708" s="2" t="s">
        <v>2490</v>
      </c>
      <c r="H708" s="2">
        <v>3.92</v>
      </c>
      <c r="I708" s="2" t="s">
        <v>2672</v>
      </c>
      <c r="J708" s="2">
        <v>0.307</v>
      </c>
      <c r="K708" s="2">
        <v>12.45</v>
      </c>
      <c r="L708" s="2">
        <v>3.3692</v>
      </c>
      <c r="M708" s="2">
        <v>401</v>
      </c>
      <c r="N708" s="2">
        <v>14</v>
      </c>
      <c r="O708" s="2" t="s">
        <v>2070</v>
      </c>
      <c r="P708" s="2">
        <v>0.38</v>
      </c>
      <c r="Q708" s="23">
        <v>2.5e-54</v>
      </c>
      <c r="R708" s="2">
        <v>3.34013</v>
      </c>
      <c r="S708" s="2">
        <v>0.000837</v>
      </c>
      <c r="T708" s="2">
        <v>0.0245911121495327</v>
      </c>
      <c r="U708" s="2">
        <v>958887</v>
      </c>
      <c r="V708" s="2">
        <v>986895</v>
      </c>
      <c r="W708" s="2" t="s">
        <v>2041</v>
      </c>
      <c r="X708" s="2">
        <v>7.99</v>
      </c>
    </row>
    <row r="709" spans="1:24">
      <c r="A709" s="2" t="s">
        <v>2464</v>
      </c>
      <c r="B709" s="2" t="s">
        <v>2465</v>
      </c>
      <c r="C709" s="2" t="s">
        <v>2224</v>
      </c>
      <c r="D709" s="2" t="s">
        <v>2466</v>
      </c>
      <c r="E709" s="2">
        <v>1</v>
      </c>
      <c r="F709" s="2">
        <v>0.27</v>
      </c>
      <c r="G709" s="2" t="s">
        <v>2467</v>
      </c>
      <c r="H709" s="2">
        <v>-4.61</v>
      </c>
      <c r="I709" s="2" t="s">
        <v>2833</v>
      </c>
      <c r="J709" s="2">
        <v>0.00536</v>
      </c>
      <c r="K709" s="2">
        <v>3.27</v>
      </c>
      <c r="L709" s="2">
        <v>-2.6129</v>
      </c>
      <c r="M709" s="2">
        <v>544</v>
      </c>
      <c r="N709" s="2">
        <v>544</v>
      </c>
      <c r="O709" s="2" t="s">
        <v>2044</v>
      </c>
      <c r="P709" s="2">
        <v>0.021</v>
      </c>
      <c r="Q709" s="2">
        <v>0.054</v>
      </c>
      <c r="R709" s="2">
        <v>-3.2748</v>
      </c>
      <c r="S709" s="2">
        <v>0.00106</v>
      </c>
      <c r="T709" s="2">
        <v>0.0245957522123894</v>
      </c>
      <c r="U709" s="2">
        <v>167809386</v>
      </c>
      <c r="V709" s="2">
        <v>167914215</v>
      </c>
      <c r="W709" s="2" t="s">
        <v>2041</v>
      </c>
      <c r="X709" s="2">
        <v>11.78</v>
      </c>
    </row>
    <row r="710" spans="1:24">
      <c r="A710" s="2" t="s">
        <v>842</v>
      </c>
      <c r="B710" s="2" t="s">
        <v>2254</v>
      </c>
      <c r="C710" s="2" t="s">
        <v>2036</v>
      </c>
      <c r="D710" s="2" t="s">
        <v>2255</v>
      </c>
      <c r="E710" s="2">
        <v>1</v>
      </c>
      <c r="F710" s="2">
        <v>0.0377</v>
      </c>
      <c r="G710" s="2" t="s">
        <v>2256</v>
      </c>
      <c r="H710" s="2">
        <v>-5</v>
      </c>
      <c r="I710" s="2" t="s">
        <v>2834</v>
      </c>
      <c r="J710" s="2">
        <v>0.0112</v>
      </c>
      <c r="K710" s="2">
        <v>3.72</v>
      </c>
      <c r="L710" s="2">
        <v>2.8548</v>
      </c>
      <c r="M710" s="2">
        <v>284</v>
      </c>
      <c r="N710" s="2">
        <v>284</v>
      </c>
      <c r="O710" s="2" t="s">
        <v>2044</v>
      </c>
      <c r="P710" s="2">
        <v>0.018</v>
      </c>
      <c r="Q710" s="2">
        <v>0.0086</v>
      </c>
      <c r="R710" s="2">
        <v>3.39</v>
      </c>
      <c r="S710" s="2">
        <v>0.000692</v>
      </c>
      <c r="T710" s="2">
        <v>0.0246032934131737</v>
      </c>
      <c r="U710" s="2">
        <v>45329163</v>
      </c>
      <c r="V710" s="2">
        <v>45340893</v>
      </c>
      <c r="W710" s="2" t="s">
        <v>2041</v>
      </c>
      <c r="X710" s="2">
        <v>9.29</v>
      </c>
    </row>
    <row r="711" spans="1:24">
      <c r="A711" s="2" t="s">
        <v>361</v>
      </c>
      <c r="B711" s="2" t="s">
        <v>2325</v>
      </c>
      <c r="C711" s="2" t="s">
        <v>2120</v>
      </c>
      <c r="D711" s="2" t="s">
        <v>2326</v>
      </c>
      <c r="E711" s="2">
        <v>19</v>
      </c>
      <c r="F711" s="2">
        <v>0.3831</v>
      </c>
      <c r="G711" s="2" t="s">
        <v>2220</v>
      </c>
      <c r="H711" s="2">
        <v>5.64</v>
      </c>
      <c r="I711" s="2" t="s">
        <v>2327</v>
      </c>
      <c r="J711" s="2">
        <v>0.217</v>
      </c>
      <c r="K711" s="2">
        <v>-5.88</v>
      </c>
      <c r="L711" s="2">
        <v>-3.2969</v>
      </c>
      <c r="M711" s="2">
        <v>325</v>
      </c>
      <c r="N711" s="2">
        <v>1</v>
      </c>
      <c r="O711" s="2" t="s">
        <v>2040</v>
      </c>
      <c r="P711" s="2">
        <v>0.22</v>
      </c>
      <c r="Q711" s="23">
        <v>2.4e-9</v>
      </c>
      <c r="R711" s="2">
        <v>3.29688</v>
      </c>
      <c r="S711" s="2">
        <v>0.000978</v>
      </c>
      <c r="T711" s="2">
        <v>0.024603703125</v>
      </c>
      <c r="U711" s="2">
        <v>12891160</v>
      </c>
      <c r="V711" s="2">
        <v>12914207</v>
      </c>
      <c r="W711" s="2" t="s">
        <v>2041</v>
      </c>
      <c r="X711" s="2">
        <v>16.67</v>
      </c>
    </row>
    <row r="712" spans="1:24">
      <c r="A712" s="2" t="s">
        <v>361</v>
      </c>
      <c r="B712" s="2" t="s">
        <v>2325</v>
      </c>
      <c r="C712" s="2" t="s">
        <v>2087</v>
      </c>
      <c r="D712" s="2" t="s">
        <v>2326</v>
      </c>
      <c r="E712" s="2">
        <v>19</v>
      </c>
      <c r="F712" s="2">
        <v>0.1034</v>
      </c>
      <c r="G712" s="2" t="s">
        <v>2220</v>
      </c>
      <c r="H712" s="2">
        <v>5.64</v>
      </c>
      <c r="I712" s="2" t="s">
        <v>2327</v>
      </c>
      <c r="J712" s="2">
        <v>0.113</v>
      </c>
      <c r="K712" s="2">
        <v>-7.45</v>
      </c>
      <c r="L712" s="2">
        <v>-3.2969</v>
      </c>
      <c r="M712" s="2">
        <v>320</v>
      </c>
      <c r="N712" s="2">
        <v>1</v>
      </c>
      <c r="O712" s="2" t="s">
        <v>2040</v>
      </c>
      <c r="P712" s="2">
        <v>0.11</v>
      </c>
      <c r="Q712" s="23">
        <v>4.5e-14</v>
      </c>
      <c r="R712" s="2">
        <v>3.2969</v>
      </c>
      <c r="S712" s="2">
        <v>0.000978</v>
      </c>
      <c r="T712" s="2">
        <v>0.0247769345794393</v>
      </c>
      <c r="U712" s="2">
        <v>12891160</v>
      </c>
      <c r="V712" s="2">
        <v>12914207</v>
      </c>
      <c r="W712" s="2" t="s">
        <v>2041</v>
      </c>
      <c r="X712" s="2">
        <v>16.67</v>
      </c>
    </row>
    <row r="713" spans="1:24">
      <c r="A713" s="2" t="s">
        <v>139</v>
      </c>
      <c r="B713" s="2" t="s">
        <v>2835</v>
      </c>
      <c r="C713" s="2" t="s">
        <v>2135</v>
      </c>
      <c r="D713" s="2" t="s">
        <v>2836</v>
      </c>
      <c r="E713" s="2">
        <v>10</v>
      </c>
      <c r="F713" s="2">
        <v>0.4515</v>
      </c>
      <c r="G713" s="2" t="s">
        <v>2066</v>
      </c>
      <c r="H713" s="2">
        <v>7.78</v>
      </c>
      <c r="I713" s="2" t="s">
        <v>2837</v>
      </c>
      <c r="J713" s="2">
        <v>0.097769</v>
      </c>
      <c r="K713" s="2">
        <v>-4.69</v>
      </c>
      <c r="L713" s="2">
        <v>3.2714</v>
      </c>
      <c r="M713" s="2">
        <v>600</v>
      </c>
      <c r="N713" s="2">
        <v>1</v>
      </c>
      <c r="O713" s="2" t="s">
        <v>2040</v>
      </c>
      <c r="P713" s="2">
        <v>0.098</v>
      </c>
      <c r="Q713" s="23">
        <v>9.5e-5</v>
      </c>
      <c r="R713" s="2">
        <v>-3.2714</v>
      </c>
      <c r="S713" s="2">
        <v>0.00107</v>
      </c>
      <c r="T713" s="2">
        <v>0.0248675925925926</v>
      </c>
      <c r="U713" s="2">
        <v>113679162</v>
      </c>
      <c r="V713" s="2">
        <v>113730907</v>
      </c>
      <c r="W713" s="2" t="s">
        <v>2041</v>
      </c>
      <c r="X713" s="2">
        <v>12.65</v>
      </c>
    </row>
    <row r="714" spans="1:24">
      <c r="A714" s="2" t="s">
        <v>2739</v>
      </c>
      <c r="B714" s="2" t="s">
        <v>2740</v>
      </c>
      <c r="C714" s="2" t="s">
        <v>2168</v>
      </c>
      <c r="D714" s="2" t="s">
        <v>2741</v>
      </c>
      <c r="E714" s="2">
        <v>14</v>
      </c>
      <c r="F714" s="2">
        <v>0.145</v>
      </c>
      <c r="G714" s="2" t="s">
        <v>2742</v>
      </c>
      <c r="H714" s="2">
        <v>-3.84</v>
      </c>
      <c r="I714" s="2" t="s">
        <v>2743</v>
      </c>
      <c r="J714" s="2">
        <v>0.08873</v>
      </c>
      <c r="K714" s="2">
        <v>4.26</v>
      </c>
      <c r="L714" s="2">
        <v>3.5385</v>
      </c>
      <c r="M714" s="2">
        <v>360</v>
      </c>
      <c r="N714" s="2">
        <v>360</v>
      </c>
      <c r="O714" s="2" t="s">
        <v>2044</v>
      </c>
      <c r="P714" s="2">
        <v>0.1</v>
      </c>
      <c r="Q714" s="2">
        <v>0.00017</v>
      </c>
      <c r="R714" s="2">
        <v>3.2962</v>
      </c>
      <c r="S714" s="2">
        <v>0.00098</v>
      </c>
      <c r="T714" s="2">
        <v>0.024943464</v>
      </c>
      <c r="U714" s="2">
        <v>103562960</v>
      </c>
      <c r="V714" s="2">
        <v>103607523</v>
      </c>
      <c r="W714" s="2" t="s">
        <v>2041</v>
      </c>
      <c r="X714" s="2">
        <v>9.72</v>
      </c>
    </row>
    <row r="715" spans="1:24">
      <c r="A715" s="2" t="s">
        <v>2838</v>
      </c>
      <c r="B715" s="2" t="s">
        <v>2839</v>
      </c>
      <c r="C715" s="2" t="s">
        <v>2071</v>
      </c>
      <c r="D715" s="2" t="s">
        <v>2840</v>
      </c>
      <c r="E715" s="2">
        <v>3</v>
      </c>
      <c r="F715" s="2">
        <v>0.1323</v>
      </c>
      <c r="G715" s="2" t="s">
        <v>2174</v>
      </c>
      <c r="H715" s="2">
        <v>-8.88</v>
      </c>
      <c r="I715" s="2" t="s">
        <v>2841</v>
      </c>
      <c r="J715" s="2">
        <v>0.021</v>
      </c>
      <c r="K715" s="2">
        <v>-5.02</v>
      </c>
      <c r="L715" s="2">
        <v>-1.8116</v>
      </c>
      <c r="M715" s="2">
        <v>384</v>
      </c>
      <c r="N715" s="2">
        <v>29</v>
      </c>
      <c r="O715" s="2" t="s">
        <v>2016</v>
      </c>
      <c r="P715" s="2">
        <v>0.099</v>
      </c>
      <c r="Q715" s="23">
        <v>4.2e-15</v>
      </c>
      <c r="R715" s="2">
        <v>3.345987</v>
      </c>
      <c r="S715" s="2">
        <v>0.00082</v>
      </c>
      <c r="T715" s="2">
        <v>0.0249709970149254</v>
      </c>
      <c r="U715" s="2">
        <v>46435645</v>
      </c>
      <c r="V715" s="2">
        <v>46485234</v>
      </c>
      <c r="W715" s="2" t="s">
        <v>2041</v>
      </c>
      <c r="X715" s="2">
        <v>12.26</v>
      </c>
    </row>
    <row r="716" spans="1:24">
      <c r="A716" s="2" t="s">
        <v>1826</v>
      </c>
      <c r="B716" s="2" t="s">
        <v>2214</v>
      </c>
      <c r="C716" s="2" t="s">
        <v>2045</v>
      </c>
      <c r="D716" s="2" t="s">
        <v>2215</v>
      </c>
      <c r="E716" s="2">
        <v>1</v>
      </c>
      <c r="F716" s="2">
        <v>0.6051</v>
      </c>
      <c r="G716" s="2" t="s">
        <v>2014</v>
      </c>
      <c r="H716" s="2">
        <v>-4.929</v>
      </c>
      <c r="I716" s="2" t="s">
        <v>2628</v>
      </c>
      <c r="J716" s="2">
        <v>0.225</v>
      </c>
      <c r="K716" s="2">
        <v>-10.84</v>
      </c>
      <c r="L716" s="2">
        <v>-0.2903</v>
      </c>
      <c r="M716" s="2">
        <v>450</v>
      </c>
      <c r="N716" s="2">
        <v>49</v>
      </c>
      <c r="O716" s="2" t="s">
        <v>2016</v>
      </c>
      <c r="P716" s="2">
        <v>0.42</v>
      </c>
      <c r="Q716" s="23">
        <v>3.6e-62</v>
      </c>
      <c r="R716" s="2">
        <v>-3.36436</v>
      </c>
      <c r="S716" s="2">
        <v>0.000767</v>
      </c>
      <c r="T716" s="2">
        <v>0.0250130287769784</v>
      </c>
      <c r="U716" s="2">
        <v>109656099</v>
      </c>
      <c r="V716" s="2">
        <v>109665496</v>
      </c>
      <c r="W716" s="2" t="s">
        <v>2041</v>
      </c>
      <c r="X716" s="2">
        <v>8.47</v>
      </c>
    </row>
    <row r="717" spans="1:24">
      <c r="A717" s="2" t="s">
        <v>2842</v>
      </c>
      <c r="B717" s="2" t="s">
        <v>2843</v>
      </c>
      <c r="C717" s="2" t="s">
        <v>2085</v>
      </c>
      <c r="D717" s="2" t="s">
        <v>2844</v>
      </c>
      <c r="E717" s="2">
        <v>13</v>
      </c>
      <c r="F717" s="2">
        <v>0.1148</v>
      </c>
      <c r="G717" s="2" t="s">
        <v>2845</v>
      </c>
      <c r="H717" s="2">
        <v>4.32</v>
      </c>
      <c r="I717" s="2" t="s">
        <v>2846</v>
      </c>
      <c r="J717" s="2">
        <v>0.013341</v>
      </c>
      <c r="K717" s="2">
        <v>4.8</v>
      </c>
      <c r="L717" s="2">
        <v>4.1</v>
      </c>
      <c r="M717" s="2">
        <v>443</v>
      </c>
      <c r="N717" s="2">
        <v>8</v>
      </c>
      <c r="O717" s="2" t="s">
        <v>2016</v>
      </c>
      <c r="P717" s="2">
        <v>0.022</v>
      </c>
      <c r="Q717" s="2">
        <v>0.00064</v>
      </c>
      <c r="R717" s="2">
        <v>3.37</v>
      </c>
      <c r="S717" s="2">
        <v>0.000752</v>
      </c>
      <c r="T717" s="2">
        <v>0.0250220273972603</v>
      </c>
      <c r="U717" s="2">
        <v>40555667</v>
      </c>
      <c r="V717" s="2">
        <v>40666641</v>
      </c>
      <c r="W717" s="2" t="s">
        <v>2041</v>
      </c>
      <c r="X717" s="2">
        <v>27.96</v>
      </c>
    </row>
    <row r="718" spans="1:24">
      <c r="A718" s="2" t="s">
        <v>361</v>
      </c>
      <c r="B718" s="2" t="s">
        <v>2325</v>
      </c>
      <c r="C718" s="2" t="s">
        <v>2351</v>
      </c>
      <c r="D718" s="2" t="s">
        <v>2326</v>
      </c>
      <c r="E718" s="2">
        <v>19</v>
      </c>
      <c r="F718" s="2">
        <v>0.5115</v>
      </c>
      <c r="G718" s="2" t="s">
        <v>2220</v>
      </c>
      <c r="H718" s="2">
        <v>5.64</v>
      </c>
      <c r="I718" s="2" t="s">
        <v>2327</v>
      </c>
      <c r="J718" s="2">
        <v>0.377121</v>
      </c>
      <c r="K718" s="2">
        <v>-8.18</v>
      </c>
      <c r="L718" s="2">
        <v>-3.2969</v>
      </c>
      <c r="M718" s="2">
        <v>327</v>
      </c>
      <c r="N718" s="2">
        <v>1</v>
      </c>
      <c r="O718" s="2" t="s">
        <v>2040</v>
      </c>
      <c r="P718" s="2">
        <v>0.38</v>
      </c>
      <c r="Q718" s="23">
        <v>3.2e-19</v>
      </c>
      <c r="R718" s="2">
        <v>3.29688</v>
      </c>
      <c r="S718" s="2">
        <v>0.000978</v>
      </c>
      <c r="T718" s="2">
        <v>0.0250395744680851</v>
      </c>
      <c r="U718" s="2">
        <v>12891160</v>
      </c>
      <c r="V718" s="2">
        <v>12914207</v>
      </c>
      <c r="W718" s="2" t="s">
        <v>2041</v>
      </c>
      <c r="X718" s="2">
        <v>16.67</v>
      </c>
    </row>
    <row r="719" spans="1:24">
      <c r="A719" s="2" t="s">
        <v>854</v>
      </c>
      <c r="B719" s="2" t="s">
        <v>2265</v>
      </c>
      <c r="C719" s="2" t="s">
        <v>2112</v>
      </c>
      <c r="D719" s="2" t="s">
        <v>2266</v>
      </c>
      <c r="E719" s="2">
        <v>15</v>
      </c>
      <c r="F719" s="2">
        <v>0.0534</v>
      </c>
      <c r="G719" s="2" t="s">
        <v>2261</v>
      </c>
      <c r="H719" s="2">
        <v>-5.15</v>
      </c>
      <c r="I719" s="2" t="s">
        <v>2847</v>
      </c>
      <c r="J719" s="2">
        <v>-0.0019</v>
      </c>
      <c r="K719" s="2">
        <v>-3.99</v>
      </c>
      <c r="L719" s="2">
        <v>3.64286</v>
      </c>
      <c r="M719" s="2">
        <v>234</v>
      </c>
      <c r="N719" s="2">
        <v>4</v>
      </c>
      <c r="O719" s="2" t="s">
        <v>2070</v>
      </c>
      <c r="P719" s="2">
        <v>0.0073</v>
      </c>
      <c r="Q719" s="2">
        <v>0.029</v>
      </c>
      <c r="R719" s="2">
        <v>-3.36856</v>
      </c>
      <c r="S719" s="2">
        <v>0.000756</v>
      </c>
      <c r="T719" s="2">
        <v>0.0250581966101695</v>
      </c>
      <c r="U719" s="2">
        <v>75346955</v>
      </c>
      <c r="V719" s="2">
        <v>75357115</v>
      </c>
      <c r="W719" s="2" t="s">
        <v>2041</v>
      </c>
      <c r="X719" s="2">
        <v>9.87</v>
      </c>
    </row>
    <row r="720" spans="1:24">
      <c r="A720" s="2" t="s">
        <v>1002</v>
      </c>
      <c r="B720" s="2" t="s">
        <v>2689</v>
      </c>
      <c r="C720" s="2" t="s">
        <v>2053</v>
      </c>
      <c r="D720" s="2" t="s">
        <v>2690</v>
      </c>
      <c r="E720" s="2">
        <v>13</v>
      </c>
      <c r="F720" s="2">
        <v>0.1644</v>
      </c>
      <c r="G720" s="2" t="s">
        <v>2691</v>
      </c>
      <c r="H720" s="2">
        <v>3.78</v>
      </c>
      <c r="I720" s="2" t="s">
        <v>2691</v>
      </c>
      <c r="J720" s="2">
        <v>0.0921</v>
      </c>
      <c r="K720" s="2">
        <v>7.99</v>
      </c>
      <c r="L720" s="2">
        <v>3.78082</v>
      </c>
      <c r="M720" s="2">
        <v>666</v>
      </c>
      <c r="N720" s="2">
        <v>666</v>
      </c>
      <c r="O720" s="2" t="s">
        <v>2044</v>
      </c>
      <c r="P720" s="2">
        <v>0.13</v>
      </c>
      <c r="Q720" s="23">
        <v>2.9e-19</v>
      </c>
      <c r="R720" s="2">
        <v>3.3619</v>
      </c>
      <c r="S720" s="2">
        <v>0.000774</v>
      </c>
      <c r="T720" s="2">
        <v>0.025080137704918</v>
      </c>
      <c r="U720" s="2">
        <v>98445185</v>
      </c>
      <c r="V720" s="2">
        <v>98577940</v>
      </c>
      <c r="W720" s="2" t="s">
        <v>2041</v>
      </c>
      <c r="X720" s="2">
        <v>9.63</v>
      </c>
    </row>
    <row r="721" spans="1:24">
      <c r="A721" s="2" t="s">
        <v>361</v>
      </c>
      <c r="B721" s="2" t="s">
        <v>2325</v>
      </c>
      <c r="C721" s="2" t="s">
        <v>2089</v>
      </c>
      <c r="D721" s="2" t="s">
        <v>2326</v>
      </c>
      <c r="E721" s="2">
        <v>19</v>
      </c>
      <c r="F721" s="2">
        <v>0.1314</v>
      </c>
      <c r="G721" s="2" t="s">
        <v>2220</v>
      </c>
      <c r="H721" s="2">
        <v>5.64</v>
      </c>
      <c r="I721" s="2" t="s">
        <v>2327</v>
      </c>
      <c r="J721" s="2">
        <v>0.122361</v>
      </c>
      <c r="K721" s="2">
        <v>-7.04</v>
      </c>
      <c r="L721" s="2">
        <v>-3.2969</v>
      </c>
      <c r="M721" s="2">
        <v>323</v>
      </c>
      <c r="N721" s="2">
        <v>1</v>
      </c>
      <c r="O721" s="2" t="s">
        <v>2040</v>
      </c>
      <c r="P721" s="2">
        <v>0.12</v>
      </c>
      <c r="Q721" s="23">
        <v>9e-13</v>
      </c>
      <c r="R721" s="2">
        <v>3.296875</v>
      </c>
      <c r="S721" s="2">
        <v>0.000978</v>
      </c>
      <c r="T721" s="2">
        <v>0.0250918495934959</v>
      </c>
      <c r="U721" s="2">
        <v>12891160</v>
      </c>
      <c r="V721" s="2">
        <v>12914207</v>
      </c>
      <c r="W721" s="2" t="s">
        <v>2041</v>
      </c>
      <c r="X721" s="2">
        <v>16.67</v>
      </c>
    </row>
    <row r="722" spans="1:24">
      <c r="A722" s="2" t="s">
        <v>361</v>
      </c>
      <c r="B722" s="2" t="s">
        <v>2325</v>
      </c>
      <c r="C722" s="2" t="s">
        <v>2117</v>
      </c>
      <c r="D722" s="2" t="s">
        <v>2326</v>
      </c>
      <c r="E722" s="2">
        <v>19</v>
      </c>
      <c r="F722" s="2">
        <v>0.3239</v>
      </c>
      <c r="G722" s="2" t="s">
        <v>2220</v>
      </c>
      <c r="H722" s="2">
        <v>5.64</v>
      </c>
      <c r="I722" s="2" t="s">
        <v>2327</v>
      </c>
      <c r="J722" s="2">
        <v>0.207</v>
      </c>
      <c r="K722" s="2">
        <v>-6.28</v>
      </c>
      <c r="L722" s="2">
        <v>-3.2969</v>
      </c>
      <c r="M722" s="2">
        <v>324</v>
      </c>
      <c r="N722" s="2">
        <v>1</v>
      </c>
      <c r="O722" s="2" t="s">
        <v>2040</v>
      </c>
      <c r="P722" s="2">
        <v>0.21</v>
      </c>
      <c r="Q722" s="23">
        <v>1.7e-10</v>
      </c>
      <c r="R722" s="2">
        <v>3.29688</v>
      </c>
      <c r="S722" s="2">
        <v>0.000978</v>
      </c>
      <c r="T722" s="2">
        <v>0.0251231688311688</v>
      </c>
      <c r="U722" s="2">
        <v>12891160</v>
      </c>
      <c r="V722" s="2">
        <v>12914207</v>
      </c>
      <c r="W722" s="2" t="s">
        <v>2041</v>
      </c>
      <c r="X722" s="2">
        <v>16.67</v>
      </c>
    </row>
    <row r="723" spans="1:24">
      <c r="A723" s="2" t="s">
        <v>361</v>
      </c>
      <c r="B723" s="2" t="s">
        <v>2325</v>
      </c>
      <c r="C723" s="2" t="s">
        <v>2144</v>
      </c>
      <c r="D723" s="2" t="s">
        <v>2326</v>
      </c>
      <c r="E723" s="2">
        <v>19</v>
      </c>
      <c r="F723" s="2">
        <v>0.2459</v>
      </c>
      <c r="G723" s="2" t="s">
        <v>2220</v>
      </c>
      <c r="H723" s="2">
        <v>5.64</v>
      </c>
      <c r="I723" s="2" t="s">
        <v>2327</v>
      </c>
      <c r="J723" s="2">
        <v>0.160275</v>
      </c>
      <c r="K723" s="2">
        <v>-6.14</v>
      </c>
      <c r="L723" s="2">
        <v>-3.2969</v>
      </c>
      <c r="M723" s="2">
        <v>325</v>
      </c>
      <c r="N723" s="2">
        <v>1</v>
      </c>
      <c r="O723" s="2" t="s">
        <v>2040</v>
      </c>
      <c r="P723" s="2">
        <v>0.16</v>
      </c>
      <c r="Q723" s="23">
        <v>3.9e-10</v>
      </c>
      <c r="R723" s="2">
        <v>3.2969</v>
      </c>
      <c r="S723" s="2">
        <v>0.000978</v>
      </c>
      <c r="T723" s="2">
        <v>0.0251351229946524</v>
      </c>
      <c r="U723" s="2">
        <v>12891160</v>
      </c>
      <c r="V723" s="2">
        <v>12914207</v>
      </c>
      <c r="W723" s="2" t="s">
        <v>2041</v>
      </c>
      <c r="X723" s="2">
        <v>16.67</v>
      </c>
    </row>
    <row r="724" spans="1:24">
      <c r="A724" s="2" t="s">
        <v>289</v>
      </c>
      <c r="B724" s="2" t="s">
        <v>2488</v>
      </c>
      <c r="C724" s="2" t="s">
        <v>2071</v>
      </c>
      <c r="D724" s="2" t="s">
        <v>2489</v>
      </c>
      <c r="E724" s="2">
        <v>4</v>
      </c>
      <c r="F724" s="2">
        <v>0.5688</v>
      </c>
      <c r="G724" s="2" t="s">
        <v>2490</v>
      </c>
      <c r="H724" s="2">
        <v>3.92</v>
      </c>
      <c r="I724" s="2" t="s">
        <v>2672</v>
      </c>
      <c r="J724" s="2">
        <v>0.394</v>
      </c>
      <c r="K724" s="2">
        <v>15.23</v>
      </c>
      <c r="L724" s="2">
        <v>3.36923</v>
      </c>
      <c r="M724" s="2">
        <v>401</v>
      </c>
      <c r="N724" s="2">
        <v>22</v>
      </c>
      <c r="O724" s="2" t="s">
        <v>2016</v>
      </c>
      <c r="P724" s="2">
        <v>0.45</v>
      </c>
      <c r="Q724" s="23">
        <v>5.9e-78</v>
      </c>
      <c r="R724" s="2">
        <v>3.33983</v>
      </c>
      <c r="S724" s="2">
        <v>0.000838</v>
      </c>
      <c r="T724" s="2">
        <v>0.0251973630952381</v>
      </c>
      <c r="U724" s="2">
        <v>958887</v>
      </c>
      <c r="V724" s="2">
        <v>986895</v>
      </c>
      <c r="W724" s="2" t="s">
        <v>2041</v>
      </c>
      <c r="X724" s="2">
        <v>7.99</v>
      </c>
    </row>
    <row r="725" spans="1:24">
      <c r="A725" s="2" t="s">
        <v>2848</v>
      </c>
      <c r="B725" s="2" t="s">
        <v>2849</v>
      </c>
      <c r="C725" s="2" t="s">
        <v>2062</v>
      </c>
      <c r="D725" s="2" t="s">
        <v>2850</v>
      </c>
      <c r="E725" s="2">
        <v>17</v>
      </c>
      <c r="F725" s="2">
        <v>0.0553</v>
      </c>
      <c r="G725" s="2" t="s">
        <v>2851</v>
      </c>
      <c r="H725" s="2">
        <v>-3.64</v>
      </c>
      <c r="I725" s="2" t="s">
        <v>2852</v>
      </c>
      <c r="J725" s="2">
        <v>0.000733</v>
      </c>
      <c r="K725" s="2">
        <v>3.62</v>
      </c>
      <c r="L725" s="2">
        <v>1.7778</v>
      </c>
      <c r="M725" s="2">
        <v>413</v>
      </c>
      <c r="N725" s="2">
        <v>413</v>
      </c>
      <c r="O725" s="2" t="s">
        <v>2044</v>
      </c>
      <c r="P725" s="2">
        <v>0.014</v>
      </c>
      <c r="Q725" s="2">
        <v>0.0035</v>
      </c>
      <c r="R725" s="2">
        <v>3.34279</v>
      </c>
      <c r="S725" s="2">
        <v>0.000829</v>
      </c>
      <c r="T725" s="2">
        <v>0.0252702823218997</v>
      </c>
      <c r="U725" s="2">
        <v>58192726</v>
      </c>
      <c r="V725" s="2">
        <v>58205174</v>
      </c>
      <c r="W725" s="2" t="s">
        <v>2041</v>
      </c>
      <c r="X725" s="2">
        <v>9.56</v>
      </c>
    </row>
    <row r="726" spans="1:24">
      <c r="A726" s="2" t="s">
        <v>1092</v>
      </c>
      <c r="B726" s="2" t="s">
        <v>2853</v>
      </c>
      <c r="C726" s="2" t="s">
        <v>2096</v>
      </c>
      <c r="D726" s="2" t="s">
        <v>2854</v>
      </c>
      <c r="E726" s="2">
        <v>13</v>
      </c>
      <c r="F726" s="2">
        <v>0.0661</v>
      </c>
      <c r="G726" s="2" t="s">
        <v>2855</v>
      </c>
      <c r="H726" s="2">
        <v>-3.78</v>
      </c>
      <c r="I726" s="2" t="s">
        <v>2856</v>
      </c>
      <c r="J726" s="2">
        <v>0.032598</v>
      </c>
      <c r="K726" s="2">
        <v>5.45</v>
      </c>
      <c r="L726" s="2">
        <v>3.2667</v>
      </c>
      <c r="M726" s="2">
        <v>593</v>
      </c>
      <c r="N726" s="2">
        <v>593</v>
      </c>
      <c r="O726" s="2" t="s">
        <v>2044</v>
      </c>
      <c r="P726" s="2">
        <v>0.041</v>
      </c>
      <c r="Q726" s="23">
        <v>3.3e-6</v>
      </c>
      <c r="R726" s="2">
        <v>3.33</v>
      </c>
      <c r="S726" s="2">
        <v>0.000873</v>
      </c>
      <c r="T726" s="2">
        <v>0.0252843374233129</v>
      </c>
      <c r="U726" s="2">
        <v>42562736</v>
      </c>
      <c r="V726" s="2">
        <v>42608013</v>
      </c>
      <c r="W726" s="2" t="s">
        <v>2041</v>
      </c>
      <c r="X726" s="2">
        <v>8.49</v>
      </c>
    </row>
    <row r="727" spans="1:24">
      <c r="A727" s="2" t="s">
        <v>1566</v>
      </c>
      <c r="B727" s="2" t="s">
        <v>2857</v>
      </c>
      <c r="C727" s="2" t="s">
        <v>2053</v>
      </c>
      <c r="D727" s="2" t="s">
        <v>2858</v>
      </c>
      <c r="E727" s="2">
        <v>10</v>
      </c>
      <c r="F727" s="2">
        <v>0.1074</v>
      </c>
      <c r="G727" s="2" t="s">
        <v>2859</v>
      </c>
      <c r="H727" s="2">
        <v>-3.36</v>
      </c>
      <c r="I727" s="2" t="s">
        <v>2859</v>
      </c>
      <c r="J727" s="2">
        <v>0.0505</v>
      </c>
      <c r="K727" s="2">
        <v>-5.6</v>
      </c>
      <c r="L727" s="2">
        <v>-3.3562</v>
      </c>
      <c r="M727" s="2">
        <v>636</v>
      </c>
      <c r="N727" s="2">
        <v>1</v>
      </c>
      <c r="O727" s="2" t="s">
        <v>2040</v>
      </c>
      <c r="P727" s="2">
        <v>0.051</v>
      </c>
      <c r="Q727" s="23">
        <v>2.4e-8</v>
      </c>
      <c r="R727" s="2">
        <v>3.356164</v>
      </c>
      <c r="S727" s="2">
        <v>0.00079</v>
      </c>
      <c r="T727" s="2">
        <v>0.0253492532467532</v>
      </c>
      <c r="U727" s="2">
        <v>13099449</v>
      </c>
      <c r="V727" s="2">
        <v>13138308</v>
      </c>
      <c r="W727" s="2" t="s">
        <v>2041</v>
      </c>
      <c r="X727" s="2">
        <v>10.22</v>
      </c>
    </row>
    <row r="728" spans="1:24">
      <c r="A728" s="2" t="s">
        <v>1571</v>
      </c>
      <c r="B728" s="2" t="s">
        <v>2246</v>
      </c>
      <c r="C728" s="2" t="s">
        <v>2120</v>
      </c>
      <c r="D728" s="2" t="s">
        <v>2247</v>
      </c>
      <c r="E728" s="2">
        <v>1</v>
      </c>
      <c r="F728" s="2">
        <v>0.3979</v>
      </c>
      <c r="G728" s="2" t="s">
        <v>2014</v>
      </c>
      <c r="H728" s="2">
        <v>-4.93</v>
      </c>
      <c r="I728" s="2" t="s">
        <v>2248</v>
      </c>
      <c r="J728" s="2">
        <v>0.1881</v>
      </c>
      <c r="K728" s="2">
        <v>5.39</v>
      </c>
      <c r="L728" s="2">
        <v>-3.2857</v>
      </c>
      <c r="M728" s="2">
        <v>454</v>
      </c>
      <c r="N728" s="2">
        <v>1</v>
      </c>
      <c r="O728" s="2" t="s">
        <v>2040</v>
      </c>
      <c r="P728" s="2">
        <v>0.19</v>
      </c>
      <c r="Q728" s="23">
        <v>3.4e-8</v>
      </c>
      <c r="R728" s="2">
        <v>-3.28571</v>
      </c>
      <c r="S728" s="2">
        <v>0.00102</v>
      </c>
      <c r="T728" s="2">
        <v>0.0253576744186047</v>
      </c>
      <c r="U728" s="2">
        <v>109687814</v>
      </c>
      <c r="V728" s="2">
        <v>109709039</v>
      </c>
      <c r="W728" s="2" t="s">
        <v>2041</v>
      </c>
      <c r="X728" s="2">
        <v>27.84</v>
      </c>
    </row>
    <row r="729" spans="1:24">
      <c r="A729" s="2" t="s">
        <v>289</v>
      </c>
      <c r="B729" s="2" t="s">
        <v>2488</v>
      </c>
      <c r="C729" s="2" t="s">
        <v>2089</v>
      </c>
      <c r="D729" s="2" t="s">
        <v>2489</v>
      </c>
      <c r="E729" s="2">
        <v>4</v>
      </c>
      <c r="F729" s="2">
        <v>0.3694</v>
      </c>
      <c r="G729" s="2" t="s">
        <v>2490</v>
      </c>
      <c r="H729" s="2">
        <v>3.92</v>
      </c>
      <c r="I729" s="2" t="s">
        <v>2626</v>
      </c>
      <c r="J729" s="2">
        <v>0.145</v>
      </c>
      <c r="K729" s="2">
        <v>8.63</v>
      </c>
      <c r="L729" s="2">
        <v>2.8788</v>
      </c>
      <c r="M729" s="2">
        <v>401</v>
      </c>
      <c r="N729" s="2">
        <v>13</v>
      </c>
      <c r="O729" s="2" t="s">
        <v>2016</v>
      </c>
      <c r="P729" s="2">
        <v>0.25</v>
      </c>
      <c r="Q729" s="23">
        <v>1.5e-25</v>
      </c>
      <c r="R729" s="2">
        <v>3.29217</v>
      </c>
      <c r="S729" s="2">
        <v>0.000994</v>
      </c>
      <c r="T729" s="2">
        <v>0.0253731578947368</v>
      </c>
      <c r="U729" s="2">
        <v>958887</v>
      </c>
      <c r="V729" s="2">
        <v>986895</v>
      </c>
      <c r="W729" s="2" t="s">
        <v>2041</v>
      </c>
      <c r="X729" s="2">
        <v>7.99</v>
      </c>
    </row>
    <row r="730" spans="1:24">
      <c r="A730" s="2" t="s">
        <v>289</v>
      </c>
      <c r="B730" s="2" t="s">
        <v>2488</v>
      </c>
      <c r="C730" s="2" t="s">
        <v>2053</v>
      </c>
      <c r="D730" s="2" t="s">
        <v>2489</v>
      </c>
      <c r="E730" s="2">
        <v>4</v>
      </c>
      <c r="F730" s="2">
        <v>0.3805</v>
      </c>
      <c r="G730" s="2" t="s">
        <v>2490</v>
      </c>
      <c r="H730" s="2">
        <v>3.92</v>
      </c>
      <c r="I730" s="2" t="s">
        <v>2672</v>
      </c>
      <c r="J730" s="2">
        <v>0.272545</v>
      </c>
      <c r="K730" s="2">
        <v>13.25</v>
      </c>
      <c r="L730" s="2">
        <v>3.3692</v>
      </c>
      <c r="M730" s="2">
        <v>400</v>
      </c>
      <c r="N730" s="2">
        <v>47</v>
      </c>
      <c r="O730" s="2" t="s">
        <v>2016</v>
      </c>
      <c r="P730" s="2">
        <v>0.35</v>
      </c>
      <c r="Q730" s="23">
        <v>1.6e-57</v>
      </c>
      <c r="R730" s="2">
        <v>3.35226</v>
      </c>
      <c r="S730" s="2">
        <v>0.000802</v>
      </c>
      <c r="T730" s="2">
        <v>0.0255682774193548</v>
      </c>
      <c r="U730" s="2">
        <v>958887</v>
      </c>
      <c r="V730" s="2">
        <v>986895</v>
      </c>
      <c r="W730" s="2" t="s">
        <v>2041</v>
      </c>
      <c r="X730" s="2">
        <v>7.99</v>
      </c>
    </row>
    <row r="731" spans="1:24">
      <c r="A731" s="2" t="s">
        <v>114</v>
      </c>
      <c r="B731" s="2" t="s">
        <v>2567</v>
      </c>
      <c r="C731" s="2" t="s">
        <v>2116</v>
      </c>
      <c r="D731" s="2" t="s">
        <v>2568</v>
      </c>
      <c r="E731" s="2">
        <v>2</v>
      </c>
      <c r="F731" s="2">
        <v>0.1182</v>
      </c>
      <c r="G731" s="2" t="s">
        <v>2569</v>
      </c>
      <c r="H731" s="2">
        <v>5.23</v>
      </c>
      <c r="I731" s="2" t="s">
        <v>2860</v>
      </c>
      <c r="J731" s="2">
        <v>-0.00273</v>
      </c>
      <c r="K731" s="2">
        <v>-3.77</v>
      </c>
      <c r="L731" s="2">
        <v>1.8642</v>
      </c>
      <c r="M731" s="2">
        <v>319</v>
      </c>
      <c r="N731" s="2">
        <v>11</v>
      </c>
      <c r="O731" s="2" t="s">
        <v>2070</v>
      </c>
      <c r="P731" s="2">
        <v>0.02</v>
      </c>
      <c r="Q731" s="2">
        <v>0.0036</v>
      </c>
      <c r="R731" s="2">
        <v>-3.33958</v>
      </c>
      <c r="S731" s="2">
        <v>0.000839</v>
      </c>
      <c r="T731" s="2">
        <v>0.0256065146443515</v>
      </c>
      <c r="U731" s="2">
        <v>111119378</v>
      </c>
      <c r="V731" s="2">
        <v>111168444</v>
      </c>
      <c r="W731" s="2" t="s">
        <v>2041</v>
      </c>
      <c r="X731" s="2">
        <v>9.4</v>
      </c>
    </row>
    <row r="732" spans="1:24">
      <c r="A732" s="2" t="s">
        <v>361</v>
      </c>
      <c r="B732" s="2" t="s">
        <v>2325</v>
      </c>
      <c r="C732" s="2" t="s">
        <v>2091</v>
      </c>
      <c r="D732" s="2" t="s">
        <v>2326</v>
      </c>
      <c r="E732" s="2">
        <v>19</v>
      </c>
      <c r="F732" s="2">
        <v>0.5163</v>
      </c>
      <c r="G732" s="2" t="s">
        <v>2220</v>
      </c>
      <c r="H732" s="2">
        <v>5.64</v>
      </c>
      <c r="I732" s="2" t="s">
        <v>2477</v>
      </c>
      <c r="J732" s="2">
        <v>0.373636</v>
      </c>
      <c r="K732" s="2">
        <v>-7.62</v>
      </c>
      <c r="L732" s="2">
        <v>-3.0794</v>
      </c>
      <c r="M732" s="2">
        <v>326</v>
      </c>
      <c r="N732" s="2">
        <v>37</v>
      </c>
      <c r="O732" s="2" t="s">
        <v>2016</v>
      </c>
      <c r="P732" s="2">
        <v>0.42</v>
      </c>
      <c r="Q732" s="23">
        <v>4.1e-19</v>
      </c>
      <c r="R732" s="2">
        <v>3.30001</v>
      </c>
      <c r="S732" s="2">
        <v>0.000967</v>
      </c>
      <c r="T732" s="2">
        <v>0.0257003684210526</v>
      </c>
      <c r="U732" s="2">
        <v>12891160</v>
      </c>
      <c r="V732" s="2">
        <v>12914207</v>
      </c>
      <c r="W732" s="2" t="s">
        <v>2041</v>
      </c>
      <c r="X732" s="2">
        <v>16.67</v>
      </c>
    </row>
    <row r="733" spans="1:24">
      <c r="A733" s="2" t="s">
        <v>361</v>
      </c>
      <c r="B733" s="2" t="s">
        <v>2325</v>
      </c>
      <c r="C733" s="2" t="s">
        <v>2096</v>
      </c>
      <c r="D733" s="2" t="s">
        <v>2326</v>
      </c>
      <c r="E733" s="2">
        <v>19</v>
      </c>
      <c r="F733" s="2">
        <v>0.4263</v>
      </c>
      <c r="G733" s="2" t="s">
        <v>2220</v>
      </c>
      <c r="H733" s="2">
        <v>5.64</v>
      </c>
      <c r="I733" s="2" t="s">
        <v>2327</v>
      </c>
      <c r="J733" s="2">
        <v>0.363021</v>
      </c>
      <c r="K733" s="2">
        <v>-13.47</v>
      </c>
      <c r="L733" s="2">
        <v>-3.2969</v>
      </c>
      <c r="M733" s="2">
        <v>320</v>
      </c>
      <c r="N733" s="2">
        <v>320</v>
      </c>
      <c r="O733" s="2" t="s">
        <v>2044</v>
      </c>
      <c r="P733" s="2">
        <v>0.37</v>
      </c>
      <c r="Q733" s="23">
        <v>4.6e-51</v>
      </c>
      <c r="R733" s="2">
        <v>3.31945</v>
      </c>
      <c r="S733" s="2">
        <v>0.000902</v>
      </c>
      <c r="T733" s="2">
        <v>0.0257780666666667</v>
      </c>
      <c r="U733" s="2">
        <v>12891160</v>
      </c>
      <c r="V733" s="2">
        <v>12914207</v>
      </c>
      <c r="W733" s="2" t="s">
        <v>2041</v>
      </c>
      <c r="X733" s="2">
        <v>16.67</v>
      </c>
    </row>
    <row r="734" spans="1:24">
      <c r="A734" s="2" t="s">
        <v>602</v>
      </c>
      <c r="B734" s="2" t="s">
        <v>2441</v>
      </c>
      <c r="C734" s="2" t="s">
        <v>2047</v>
      </c>
      <c r="D734" s="2" t="s">
        <v>2442</v>
      </c>
      <c r="E734" s="2">
        <v>8</v>
      </c>
      <c r="F734" s="2">
        <v>0.1559</v>
      </c>
      <c r="G734" s="2" t="s">
        <v>2443</v>
      </c>
      <c r="H734" s="2">
        <v>4.03</v>
      </c>
      <c r="I734" s="2" t="s">
        <v>2549</v>
      </c>
      <c r="J734" s="2">
        <v>0.0569</v>
      </c>
      <c r="K734" s="2">
        <v>-4.78</v>
      </c>
      <c r="L734" s="2">
        <v>3.9494</v>
      </c>
      <c r="M734" s="2">
        <v>231</v>
      </c>
      <c r="N734" s="2">
        <v>16</v>
      </c>
      <c r="O734" s="2" t="s">
        <v>2016</v>
      </c>
      <c r="P734" s="2">
        <v>0.059</v>
      </c>
      <c r="Q734" s="23">
        <v>5.2e-6</v>
      </c>
      <c r="R734" s="2">
        <v>-3.2968</v>
      </c>
      <c r="S734" s="2">
        <v>0.000978</v>
      </c>
      <c r="T734" s="2">
        <v>0.025791992481203</v>
      </c>
      <c r="U734" s="2">
        <v>38030534</v>
      </c>
      <c r="V734" s="2">
        <v>38060365</v>
      </c>
      <c r="W734" s="2" t="s">
        <v>2041</v>
      </c>
      <c r="X734" s="2">
        <v>10.67</v>
      </c>
    </row>
    <row r="735" spans="1:24">
      <c r="A735" s="2" t="s">
        <v>361</v>
      </c>
      <c r="B735" s="2" t="s">
        <v>2325</v>
      </c>
      <c r="C735" s="2" t="s">
        <v>2047</v>
      </c>
      <c r="D735" s="2" t="s">
        <v>2326</v>
      </c>
      <c r="E735" s="2">
        <v>19</v>
      </c>
      <c r="F735" s="2">
        <v>0.1601</v>
      </c>
      <c r="G735" s="2" t="s">
        <v>2220</v>
      </c>
      <c r="H735" s="2">
        <v>5.64</v>
      </c>
      <c r="I735" s="2" t="s">
        <v>2327</v>
      </c>
      <c r="J735" s="2">
        <v>0.142429</v>
      </c>
      <c r="K735" s="2">
        <v>-6.93</v>
      </c>
      <c r="L735" s="2">
        <v>-3.2969</v>
      </c>
      <c r="M735" s="2">
        <v>324</v>
      </c>
      <c r="N735" s="2">
        <v>1</v>
      </c>
      <c r="O735" s="2" t="s">
        <v>2040</v>
      </c>
      <c r="P735" s="2">
        <v>0.14</v>
      </c>
      <c r="Q735" s="23">
        <v>7.9e-13</v>
      </c>
      <c r="R735" s="2">
        <v>3.29688</v>
      </c>
      <c r="S735" s="2">
        <v>0.000978</v>
      </c>
      <c r="T735" s="2">
        <v>0.025791992481203</v>
      </c>
      <c r="U735" s="2">
        <v>12891160</v>
      </c>
      <c r="V735" s="2">
        <v>12914207</v>
      </c>
      <c r="W735" s="2" t="s">
        <v>2041</v>
      </c>
      <c r="X735" s="2">
        <v>16.67</v>
      </c>
    </row>
    <row r="736" spans="1:24">
      <c r="A736" s="2" t="s">
        <v>1571</v>
      </c>
      <c r="B736" s="2" t="s">
        <v>2246</v>
      </c>
      <c r="C736" s="2" t="s">
        <v>2096</v>
      </c>
      <c r="D736" s="2" t="s">
        <v>2247</v>
      </c>
      <c r="E736" s="2">
        <v>1</v>
      </c>
      <c r="F736" s="2">
        <v>0.3957</v>
      </c>
      <c r="G736" s="2" t="s">
        <v>2014</v>
      </c>
      <c r="H736" s="2">
        <v>-4.93</v>
      </c>
      <c r="I736" s="2" t="s">
        <v>2277</v>
      </c>
      <c r="J736" s="2">
        <v>0.00804</v>
      </c>
      <c r="K736" s="2">
        <v>-5.46</v>
      </c>
      <c r="L736" s="2">
        <v>3.86567</v>
      </c>
      <c r="M736" s="2">
        <v>452</v>
      </c>
      <c r="N736" s="2">
        <v>50</v>
      </c>
      <c r="O736" s="2" t="s">
        <v>2016</v>
      </c>
      <c r="P736" s="2">
        <v>0.17</v>
      </c>
      <c r="Q736" s="23">
        <v>5.3e-22</v>
      </c>
      <c r="R736" s="2">
        <v>-3.31644</v>
      </c>
      <c r="S736" s="2">
        <v>0.000912</v>
      </c>
      <c r="T736" s="2">
        <v>0.025906843373494</v>
      </c>
      <c r="U736" s="2">
        <v>109687814</v>
      </c>
      <c r="V736" s="2">
        <v>109709039</v>
      </c>
      <c r="W736" s="2" t="s">
        <v>2041</v>
      </c>
      <c r="X736" s="2">
        <v>27.84</v>
      </c>
    </row>
    <row r="737" spans="1:24">
      <c r="A737" s="2" t="s">
        <v>361</v>
      </c>
      <c r="B737" s="2" t="s">
        <v>2325</v>
      </c>
      <c r="C737" s="2" t="s">
        <v>2116</v>
      </c>
      <c r="D737" s="2" t="s">
        <v>2326</v>
      </c>
      <c r="E737" s="2">
        <v>19</v>
      </c>
      <c r="F737" s="2">
        <v>0.2562</v>
      </c>
      <c r="G737" s="2" t="s">
        <v>2220</v>
      </c>
      <c r="H737" s="2">
        <v>5.64</v>
      </c>
      <c r="I737" s="2" t="s">
        <v>2327</v>
      </c>
      <c r="J737" s="2">
        <v>0.166</v>
      </c>
      <c r="K737" s="2">
        <v>-7.94</v>
      </c>
      <c r="L737" s="2">
        <v>-3.2969</v>
      </c>
      <c r="M737" s="2">
        <v>320</v>
      </c>
      <c r="N737" s="2">
        <v>5</v>
      </c>
      <c r="O737" s="2" t="s">
        <v>2070</v>
      </c>
      <c r="P737" s="2">
        <v>0.17</v>
      </c>
      <c r="Q737" s="23">
        <v>4.8e-17</v>
      </c>
      <c r="R737" s="2">
        <v>3.33293</v>
      </c>
      <c r="S737" s="2">
        <v>0.000859</v>
      </c>
      <c r="T737" s="2">
        <v>0.0259375228215768</v>
      </c>
      <c r="U737" s="2">
        <v>12891160</v>
      </c>
      <c r="V737" s="2">
        <v>12914207</v>
      </c>
      <c r="W737" s="2" t="s">
        <v>2041</v>
      </c>
      <c r="X737" s="2">
        <v>16.67</v>
      </c>
    </row>
    <row r="738" spans="1:24">
      <c r="A738" s="2" t="s">
        <v>886</v>
      </c>
      <c r="B738" s="2" t="s">
        <v>2306</v>
      </c>
      <c r="C738" s="2" t="s">
        <v>2093</v>
      </c>
      <c r="D738" s="2" t="s">
        <v>2307</v>
      </c>
      <c r="E738" s="2">
        <v>11</v>
      </c>
      <c r="F738" s="2">
        <v>0.1644</v>
      </c>
      <c r="G738" s="2" t="s">
        <v>2308</v>
      </c>
      <c r="H738" s="2">
        <v>4.44</v>
      </c>
      <c r="I738" s="2" t="s">
        <v>2309</v>
      </c>
      <c r="J738" s="2">
        <v>0.0191</v>
      </c>
      <c r="K738" s="2">
        <v>-4.78</v>
      </c>
      <c r="L738" s="2">
        <v>-4.0455</v>
      </c>
      <c r="M738" s="2">
        <v>214</v>
      </c>
      <c r="N738" s="2">
        <v>11</v>
      </c>
      <c r="O738" s="2" t="s">
        <v>2016</v>
      </c>
      <c r="P738" s="2">
        <v>0.04</v>
      </c>
      <c r="Q738" s="23">
        <v>3.7e-7</v>
      </c>
      <c r="R738" s="2">
        <v>3.34</v>
      </c>
      <c r="S738" s="2">
        <v>0.000833</v>
      </c>
      <c r="T738" s="2">
        <v>0.0259413101449275</v>
      </c>
      <c r="U738" s="2">
        <v>67056847</v>
      </c>
      <c r="V738" s="2">
        <v>67072017</v>
      </c>
      <c r="W738" s="2" t="s">
        <v>2041</v>
      </c>
      <c r="X738" s="2">
        <v>9.57</v>
      </c>
    </row>
    <row r="739" spans="1:24">
      <c r="A739" s="2" t="s">
        <v>1571</v>
      </c>
      <c r="B739" s="2" t="s">
        <v>2246</v>
      </c>
      <c r="C739" s="2" t="s">
        <v>2058</v>
      </c>
      <c r="D739" s="2" t="s">
        <v>2247</v>
      </c>
      <c r="E739" s="2">
        <v>1</v>
      </c>
      <c r="F739" s="2">
        <v>0.4877</v>
      </c>
      <c r="G739" s="2" t="s">
        <v>2014</v>
      </c>
      <c r="H739" s="2">
        <v>-4.93</v>
      </c>
      <c r="I739" s="2" t="s">
        <v>2277</v>
      </c>
      <c r="J739" s="2">
        <v>0.0074</v>
      </c>
      <c r="K739" s="2">
        <v>-4.67</v>
      </c>
      <c r="L739" s="2">
        <v>3.86567</v>
      </c>
      <c r="M739" s="2">
        <v>457</v>
      </c>
      <c r="N739" s="2">
        <v>52</v>
      </c>
      <c r="O739" s="2" t="s">
        <v>2016</v>
      </c>
      <c r="P739" s="2">
        <v>0.13</v>
      </c>
      <c r="Q739" s="23">
        <v>1.8e-13</v>
      </c>
      <c r="R739" s="2">
        <v>-3.35514</v>
      </c>
      <c r="S739" s="2">
        <v>0.000793</v>
      </c>
      <c r="T739" s="2">
        <v>0.0259879497716895</v>
      </c>
      <c r="U739" s="2">
        <v>109687814</v>
      </c>
      <c r="V739" s="2">
        <v>109709039</v>
      </c>
      <c r="W739" s="2" t="s">
        <v>2041</v>
      </c>
      <c r="X739" s="2">
        <v>27.84</v>
      </c>
    </row>
    <row r="740" spans="1:24">
      <c r="A740" s="2" t="s">
        <v>941</v>
      </c>
      <c r="B740" s="2" t="s">
        <v>2233</v>
      </c>
      <c r="C740" s="2" t="s">
        <v>2135</v>
      </c>
      <c r="D740" s="2" t="s">
        <v>2234</v>
      </c>
      <c r="E740" s="2">
        <v>5</v>
      </c>
      <c r="F740" s="2">
        <v>0.2032</v>
      </c>
      <c r="G740" s="2" t="s">
        <v>2235</v>
      </c>
      <c r="H740" s="2">
        <v>5.3</v>
      </c>
      <c r="I740" s="2" t="s">
        <v>2861</v>
      </c>
      <c r="J740" s="2">
        <v>0.0193</v>
      </c>
      <c r="K740" s="2">
        <v>-4.21</v>
      </c>
      <c r="L740" s="2">
        <v>3.2537</v>
      </c>
      <c r="M740" s="2">
        <v>421</v>
      </c>
      <c r="N740" s="2">
        <v>1</v>
      </c>
      <c r="O740" s="2" t="s">
        <v>2040</v>
      </c>
      <c r="P740" s="2">
        <v>0.019</v>
      </c>
      <c r="Q740" s="2">
        <v>0.055</v>
      </c>
      <c r="R740" s="2">
        <v>-3.2537</v>
      </c>
      <c r="S740" s="2">
        <v>0.00114</v>
      </c>
      <c r="T740" s="2">
        <v>0.0260127272727273</v>
      </c>
      <c r="U740" s="2">
        <v>132369710</v>
      </c>
      <c r="V740" s="2">
        <v>132395613</v>
      </c>
      <c r="W740" s="2" t="s">
        <v>2041</v>
      </c>
      <c r="X740" s="2">
        <v>19.73</v>
      </c>
    </row>
    <row r="741" spans="1:24">
      <c r="A741" s="2" t="s">
        <v>289</v>
      </c>
      <c r="B741" s="2" t="s">
        <v>2488</v>
      </c>
      <c r="C741" s="2" t="s">
        <v>2058</v>
      </c>
      <c r="D741" s="2" t="s">
        <v>2489</v>
      </c>
      <c r="E741" s="2">
        <v>4</v>
      </c>
      <c r="F741" s="2">
        <v>0.2997</v>
      </c>
      <c r="G741" s="2" t="s">
        <v>2490</v>
      </c>
      <c r="H741" s="2">
        <v>3.92</v>
      </c>
      <c r="I741" s="2" t="s">
        <v>2672</v>
      </c>
      <c r="J741" s="2">
        <v>0.202</v>
      </c>
      <c r="K741" s="2">
        <v>9.14</v>
      </c>
      <c r="L741" s="2">
        <v>3.3692</v>
      </c>
      <c r="M741" s="2">
        <v>401</v>
      </c>
      <c r="N741" s="2">
        <v>401</v>
      </c>
      <c r="O741" s="2" t="s">
        <v>2044</v>
      </c>
      <c r="P741" s="2">
        <v>0.21</v>
      </c>
      <c r="Q741" s="23">
        <v>4.1e-21</v>
      </c>
      <c r="R741" s="2">
        <v>3.3509</v>
      </c>
      <c r="S741" s="2">
        <v>0.000806</v>
      </c>
      <c r="T741" s="2">
        <v>0.026057036036036</v>
      </c>
      <c r="U741" s="2">
        <v>958887</v>
      </c>
      <c r="V741" s="2">
        <v>986895</v>
      </c>
      <c r="W741" s="2" t="s">
        <v>2041</v>
      </c>
      <c r="X741" s="2">
        <v>7.99</v>
      </c>
    </row>
    <row r="742" spans="1:24">
      <c r="A742" s="2" t="s">
        <v>1002</v>
      </c>
      <c r="B742" s="2" t="s">
        <v>2689</v>
      </c>
      <c r="C742" s="2" t="s">
        <v>2042</v>
      </c>
      <c r="D742" s="2" t="s">
        <v>2690</v>
      </c>
      <c r="E742" s="2">
        <v>13</v>
      </c>
      <c r="F742" s="2">
        <v>0.1149</v>
      </c>
      <c r="G742" s="2" t="s">
        <v>2691</v>
      </c>
      <c r="H742" s="2">
        <v>3.78</v>
      </c>
      <c r="I742" s="2" t="s">
        <v>2862</v>
      </c>
      <c r="J742" s="2">
        <v>0.034684</v>
      </c>
      <c r="K742" s="2">
        <v>4.56</v>
      </c>
      <c r="L742" s="2">
        <v>3.2941</v>
      </c>
      <c r="M742" s="2">
        <v>668</v>
      </c>
      <c r="N742" s="2">
        <v>1</v>
      </c>
      <c r="O742" s="2" t="s">
        <v>2040</v>
      </c>
      <c r="P742" s="2">
        <v>0.035</v>
      </c>
      <c r="Q742" s="2">
        <v>0.00011</v>
      </c>
      <c r="R742" s="2">
        <v>3.29412</v>
      </c>
      <c r="S742" s="2">
        <v>0.000987</v>
      </c>
      <c r="T742" s="2">
        <v>0.0262010258302583</v>
      </c>
      <c r="U742" s="2">
        <v>98445185</v>
      </c>
      <c r="V742" s="2">
        <v>98577940</v>
      </c>
      <c r="W742" s="2" t="s">
        <v>2041</v>
      </c>
      <c r="X742" s="2">
        <v>9.63</v>
      </c>
    </row>
    <row r="743" spans="1:24">
      <c r="A743" s="2" t="s">
        <v>1683</v>
      </c>
      <c r="B743" s="2" t="s">
        <v>2097</v>
      </c>
      <c r="C743" s="2" t="s">
        <v>2078</v>
      </c>
      <c r="D743" s="2" t="s">
        <v>2099</v>
      </c>
      <c r="E743" s="2">
        <v>9</v>
      </c>
      <c r="F743" s="2">
        <v>0.1441</v>
      </c>
      <c r="G743" s="2" t="s">
        <v>2100</v>
      </c>
      <c r="H743" s="2">
        <v>-9.078</v>
      </c>
      <c r="I743" s="2" t="s">
        <v>2863</v>
      </c>
      <c r="J743" s="2">
        <v>0.027747</v>
      </c>
      <c r="K743" s="2">
        <v>-4.24</v>
      </c>
      <c r="L743" s="2">
        <v>3.3125</v>
      </c>
      <c r="M743" s="2">
        <v>428</v>
      </c>
      <c r="N743" s="2">
        <v>1</v>
      </c>
      <c r="O743" s="2" t="s">
        <v>2040</v>
      </c>
      <c r="P743" s="2">
        <v>0.028</v>
      </c>
      <c r="Q743" s="2">
        <v>0.0068</v>
      </c>
      <c r="R743" s="2">
        <v>-3.3125</v>
      </c>
      <c r="S743" s="2">
        <v>0.000925</v>
      </c>
      <c r="T743" s="2">
        <v>0.0263284632034632</v>
      </c>
      <c r="U743" s="2">
        <v>22002903</v>
      </c>
      <c r="V743" s="2">
        <v>22009305</v>
      </c>
      <c r="W743" s="2" t="s">
        <v>2041</v>
      </c>
      <c r="X743" s="2">
        <v>8</v>
      </c>
    </row>
    <row r="744" spans="1:24">
      <c r="A744" s="2" t="s">
        <v>653</v>
      </c>
      <c r="B744" s="2" t="s">
        <v>2651</v>
      </c>
      <c r="C744" s="2" t="s">
        <v>2087</v>
      </c>
      <c r="D744" s="2" t="s">
        <v>2652</v>
      </c>
      <c r="E744" s="2">
        <v>1</v>
      </c>
      <c r="F744" s="2">
        <v>0.3325</v>
      </c>
      <c r="G744" s="2" t="s">
        <v>2653</v>
      </c>
      <c r="H744" s="2">
        <v>3.3</v>
      </c>
      <c r="I744" s="2" t="s">
        <v>2654</v>
      </c>
      <c r="J744" s="2">
        <v>0.0817</v>
      </c>
      <c r="K744" s="2">
        <v>6.81</v>
      </c>
      <c r="L744" s="2">
        <v>3.18571</v>
      </c>
      <c r="M744" s="2">
        <v>481</v>
      </c>
      <c r="N744" s="2">
        <v>14</v>
      </c>
      <c r="O744" s="2" t="s">
        <v>2016</v>
      </c>
      <c r="P744" s="2">
        <v>0.1</v>
      </c>
      <c r="Q744" s="23">
        <v>4.3e-13</v>
      </c>
      <c r="R744" s="2">
        <v>3.27126</v>
      </c>
      <c r="S744" s="2">
        <v>0.00107</v>
      </c>
      <c r="T744" s="2">
        <v>0.0263414545454545</v>
      </c>
      <c r="U744" s="2">
        <v>11785723</v>
      </c>
      <c r="V744" s="2">
        <v>11806455</v>
      </c>
      <c r="W744" s="2" t="s">
        <v>2041</v>
      </c>
      <c r="X744" s="2">
        <v>12.46</v>
      </c>
    </row>
    <row r="745" spans="1:24">
      <c r="A745" s="2" t="s">
        <v>289</v>
      </c>
      <c r="B745" s="2" t="s">
        <v>2488</v>
      </c>
      <c r="C745" s="2" t="s">
        <v>2068</v>
      </c>
      <c r="D745" s="2" t="s">
        <v>2489</v>
      </c>
      <c r="E745" s="2">
        <v>4</v>
      </c>
      <c r="F745" s="2">
        <v>0.4708</v>
      </c>
      <c r="G745" s="2" t="s">
        <v>2490</v>
      </c>
      <c r="H745" s="2">
        <v>3.92</v>
      </c>
      <c r="I745" s="2" t="s">
        <v>2672</v>
      </c>
      <c r="J745" s="2">
        <v>0.202</v>
      </c>
      <c r="K745" s="2">
        <v>7.95</v>
      </c>
      <c r="L745" s="2">
        <v>3.36923</v>
      </c>
      <c r="M745" s="2">
        <v>401</v>
      </c>
      <c r="N745" s="2">
        <v>401</v>
      </c>
      <c r="O745" s="2" t="s">
        <v>2044</v>
      </c>
      <c r="P745" s="2">
        <v>0.25</v>
      </c>
      <c r="Q745" s="23">
        <v>1.4e-20</v>
      </c>
      <c r="R745" s="2">
        <v>3.279878</v>
      </c>
      <c r="S745" s="2">
        <v>0.00104</v>
      </c>
      <c r="T745" s="2">
        <v>0.0263575</v>
      </c>
      <c r="U745" s="2">
        <v>958887</v>
      </c>
      <c r="V745" s="2">
        <v>986895</v>
      </c>
      <c r="W745" s="2" t="s">
        <v>2041</v>
      </c>
      <c r="X745" s="2">
        <v>7.99</v>
      </c>
    </row>
    <row r="746" spans="1:24">
      <c r="A746" s="2" t="s">
        <v>2864</v>
      </c>
      <c r="B746" s="2" t="s">
        <v>2865</v>
      </c>
      <c r="C746" s="2" t="s">
        <v>2098</v>
      </c>
      <c r="D746" s="2" t="s">
        <v>2866</v>
      </c>
      <c r="E746" s="2">
        <v>15</v>
      </c>
      <c r="F746" s="2">
        <v>0.3587</v>
      </c>
      <c r="G746" s="2" t="s">
        <v>2867</v>
      </c>
      <c r="H746" s="2">
        <v>2.56</v>
      </c>
      <c r="I746" s="2" t="s">
        <v>2868</v>
      </c>
      <c r="J746" s="2">
        <v>0.126</v>
      </c>
      <c r="K746" s="2">
        <v>9.49</v>
      </c>
      <c r="L746" s="2">
        <v>-2.3085</v>
      </c>
      <c r="M746" s="2">
        <v>818</v>
      </c>
      <c r="N746" s="2">
        <v>43</v>
      </c>
      <c r="O746" s="2" t="s">
        <v>2016</v>
      </c>
      <c r="P746" s="2">
        <v>0.22</v>
      </c>
      <c r="Q746" s="23">
        <v>2.2e-39</v>
      </c>
      <c r="R746" s="2">
        <v>-3.30869</v>
      </c>
      <c r="S746" s="2">
        <v>0.000937</v>
      </c>
      <c r="T746" s="2">
        <v>0.0263592926045016</v>
      </c>
      <c r="U746" s="2">
        <v>33310962</v>
      </c>
      <c r="V746" s="2">
        <v>33866121</v>
      </c>
      <c r="W746" s="2" t="s">
        <v>2041</v>
      </c>
      <c r="X746" s="2">
        <v>7.92</v>
      </c>
    </row>
    <row r="747" spans="1:24">
      <c r="A747" s="2" t="s">
        <v>1574</v>
      </c>
      <c r="B747" s="2" t="s">
        <v>2607</v>
      </c>
      <c r="C747" s="2" t="s">
        <v>2062</v>
      </c>
      <c r="D747" s="2" t="s">
        <v>2608</v>
      </c>
      <c r="E747" s="2">
        <v>4</v>
      </c>
      <c r="F747" s="2">
        <v>0.0527</v>
      </c>
      <c r="G747" s="2" t="s">
        <v>2609</v>
      </c>
      <c r="H747" s="2">
        <v>3.79</v>
      </c>
      <c r="I747" s="2" t="s">
        <v>2869</v>
      </c>
      <c r="J747" s="2">
        <v>0.029473</v>
      </c>
      <c r="K747" s="2">
        <v>4.36</v>
      </c>
      <c r="L747" s="2">
        <v>3.32877</v>
      </c>
      <c r="M747" s="2">
        <v>195</v>
      </c>
      <c r="N747" s="2">
        <v>1</v>
      </c>
      <c r="O747" s="2" t="s">
        <v>2040</v>
      </c>
      <c r="P747" s="2">
        <v>0.029</v>
      </c>
      <c r="Q747" s="23">
        <v>4.1e-5</v>
      </c>
      <c r="R747" s="2">
        <v>3.32877</v>
      </c>
      <c r="S747" s="2">
        <v>0.000872</v>
      </c>
      <c r="T747" s="2">
        <v>0.0263722931937173</v>
      </c>
      <c r="U747" s="2">
        <v>52020706</v>
      </c>
      <c r="V747" s="2">
        <v>52038299</v>
      </c>
      <c r="W747" s="2" t="s">
        <v>2041</v>
      </c>
      <c r="X747" s="2">
        <v>14.71</v>
      </c>
    </row>
    <row r="748" spans="1:24">
      <c r="A748" s="2" t="s">
        <v>361</v>
      </c>
      <c r="B748" s="2" t="s">
        <v>2325</v>
      </c>
      <c r="C748" s="2" t="s">
        <v>2152</v>
      </c>
      <c r="D748" s="2" t="s">
        <v>2326</v>
      </c>
      <c r="E748" s="2">
        <v>19</v>
      </c>
      <c r="F748" s="2">
        <v>0.517</v>
      </c>
      <c r="G748" s="2" t="s">
        <v>2220</v>
      </c>
      <c r="H748" s="2">
        <v>5.64</v>
      </c>
      <c r="I748" s="2" t="s">
        <v>2327</v>
      </c>
      <c r="J748" s="2">
        <v>0.436538</v>
      </c>
      <c r="K748" s="2">
        <v>-8.65</v>
      </c>
      <c r="L748" s="2">
        <v>-3.2969</v>
      </c>
      <c r="M748" s="2">
        <v>327</v>
      </c>
      <c r="N748" s="2">
        <v>1</v>
      </c>
      <c r="O748" s="2" t="s">
        <v>2040</v>
      </c>
      <c r="P748" s="2">
        <v>0.44</v>
      </c>
      <c r="Q748" s="23">
        <v>6.6e-23</v>
      </c>
      <c r="R748" s="2">
        <v>3.3</v>
      </c>
      <c r="S748" s="2">
        <v>0.000978</v>
      </c>
      <c r="T748" s="2">
        <v>0.0264596707317073</v>
      </c>
      <c r="U748" s="2">
        <v>12891160</v>
      </c>
      <c r="V748" s="2">
        <v>12914207</v>
      </c>
      <c r="W748" s="2" t="s">
        <v>2041</v>
      </c>
      <c r="X748" s="2">
        <v>16.67</v>
      </c>
    </row>
    <row r="749" spans="1:24">
      <c r="A749" s="2" t="s">
        <v>1566</v>
      </c>
      <c r="B749" s="2" t="s">
        <v>2857</v>
      </c>
      <c r="C749" s="2" t="s">
        <v>2152</v>
      </c>
      <c r="D749" s="2" t="s">
        <v>2858</v>
      </c>
      <c r="E749" s="2">
        <v>10</v>
      </c>
      <c r="F749" s="2">
        <v>0.48</v>
      </c>
      <c r="G749" s="2" t="s">
        <v>2859</v>
      </c>
      <c r="H749" s="2">
        <v>-3.36</v>
      </c>
      <c r="I749" s="2" t="s">
        <v>2870</v>
      </c>
      <c r="J749" s="2">
        <v>0.067592</v>
      </c>
      <c r="K749" s="2">
        <v>-4.41</v>
      </c>
      <c r="L749" s="2">
        <v>-1.7571</v>
      </c>
      <c r="M749" s="2">
        <v>648</v>
      </c>
      <c r="N749" s="2">
        <v>7</v>
      </c>
      <c r="O749" s="2" t="s">
        <v>2070</v>
      </c>
      <c r="P749" s="2">
        <v>0.14</v>
      </c>
      <c r="Q749" s="23">
        <v>2.2e-7</v>
      </c>
      <c r="R749" s="2">
        <v>3.29482</v>
      </c>
      <c r="S749" s="2">
        <v>0.000985</v>
      </c>
      <c r="T749" s="2">
        <v>0.0264875454545455</v>
      </c>
      <c r="U749" s="2">
        <v>13099449</v>
      </c>
      <c r="V749" s="2">
        <v>13138308</v>
      </c>
      <c r="W749" s="2" t="s">
        <v>2041</v>
      </c>
      <c r="X749" s="2">
        <v>10.22</v>
      </c>
    </row>
    <row r="750" spans="1:24">
      <c r="A750" s="2" t="s">
        <v>923</v>
      </c>
      <c r="B750" s="2" t="s">
        <v>2871</v>
      </c>
      <c r="C750" s="2" t="s">
        <v>2068</v>
      </c>
      <c r="D750" s="2" t="s">
        <v>2872</v>
      </c>
      <c r="E750" s="2">
        <v>7</v>
      </c>
      <c r="F750" s="2">
        <v>0.1654</v>
      </c>
      <c r="G750" s="2" t="s">
        <v>2873</v>
      </c>
      <c r="H750" s="2">
        <v>3.27</v>
      </c>
      <c r="I750" s="2" t="s">
        <v>2873</v>
      </c>
      <c r="J750" s="2">
        <v>0.0937</v>
      </c>
      <c r="K750" s="2">
        <v>-5.46</v>
      </c>
      <c r="L750" s="2">
        <v>3.275</v>
      </c>
      <c r="M750" s="2">
        <v>418</v>
      </c>
      <c r="N750" s="2">
        <v>1</v>
      </c>
      <c r="O750" s="2" t="s">
        <v>2040</v>
      </c>
      <c r="P750" s="2">
        <v>0.094</v>
      </c>
      <c r="Q750" s="23">
        <v>2.9e-8</v>
      </c>
      <c r="R750" s="2">
        <v>-3.275</v>
      </c>
      <c r="S750" s="2">
        <v>0.00106</v>
      </c>
      <c r="T750" s="2">
        <v>0.0265532046332046</v>
      </c>
      <c r="U750" s="2">
        <v>44796680</v>
      </c>
      <c r="V750" s="2">
        <v>44824564</v>
      </c>
      <c r="W750" s="2" t="s">
        <v>2041</v>
      </c>
      <c r="X750" s="2">
        <v>9.69</v>
      </c>
    </row>
    <row r="751" spans="1:24">
      <c r="A751" s="2" t="s">
        <v>361</v>
      </c>
      <c r="B751" s="2" t="s">
        <v>2325</v>
      </c>
      <c r="C751" s="2" t="s">
        <v>2062</v>
      </c>
      <c r="D751" s="2" t="s">
        <v>2326</v>
      </c>
      <c r="E751" s="2">
        <v>19</v>
      </c>
      <c r="F751" s="2">
        <v>0.2887</v>
      </c>
      <c r="G751" s="2" t="s">
        <v>2220</v>
      </c>
      <c r="H751" s="2">
        <v>5.64</v>
      </c>
      <c r="I751" s="2" t="s">
        <v>2327</v>
      </c>
      <c r="J751" s="2">
        <v>0.238</v>
      </c>
      <c r="K751" s="2">
        <v>-11.44</v>
      </c>
      <c r="L751" s="2">
        <v>-3.2969</v>
      </c>
      <c r="M751" s="2">
        <v>313</v>
      </c>
      <c r="N751" s="2">
        <v>313</v>
      </c>
      <c r="O751" s="2" t="s">
        <v>2044</v>
      </c>
      <c r="P751" s="2">
        <v>0.24</v>
      </c>
      <c r="Q751" s="23">
        <v>5.8e-34</v>
      </c>
      <c r="R751" s="2">
        <v>3.324916</v>
      </c>
      <c r="S751" s="2">
        <v>0.000884</v>
      </c>
      <c r="T751" s="2">
        <v>0.0266584728682171</v>
      </c>
      <c r="U751" s="2">
        <v>12891160</v>
      </c>
      <c r="V751" s="2">
        <v>12914207</v>
      </c>
      <c r="W751" s="2" t="s">
        <v>2041</v>
      </c>
      <c r="X751" s="2">
        <v>16.67</v>
      </c>
    </row>
    <row r="752" spans="1:24">
      <c r="A752" s="2" t="s">
        <v>2874</v>
      </c>
      <c r="B752" s="2" t="s">
        <v>2875</v>
      </c>
      <c r="C752" s="2" t="s">
        <v>2062</v>
      </c>
      <c r="D752" s="2" t="s">
        <v>2876</v>
      </c>
      <c r="E752" s="2">
        <v>16</v>
      </c>
      <c r="F752" s="2">
        <v>0.2062</v>
      </c>
      <c r="G752" s="2" t="s">
        <v>2877</v>
      </c>
      <c r="H752" s="2">
        <v>5.38</v>
      </c>
      <c r="I752" s="2" t="s">
        <v>2878</v>
      </c>
      <c r="J752" s="2">
        <v>0.112</v>
      </c>
      <c r="K752" s="2">
        <v>-8.14</v>
      </c>
      <c r="L752" s="2">
        <v>-2.913</v>
      </c>
      <c r="M752" s="2">
        <v>508</v>
      </c>
      <c r="N752" s="2">
        <v>4</v>
      </c>
      <c r="O752" s="2" t="s">
        <v>2016</v>
      </c>
      <c r="P752" s="2">
        <v>0.13</v>
      </c>
      <c r="Q752" s="23">
        <v>4.3e-18</v>
      </c>
      <c r="R752" s="2">
        <v>3.322805</v>
      </c>
      <c r="S752" s="2">
        <v>0.000891</v>
      </c>
      <c r="T752" s="2">
        <v>0.0266584728682171</v>
      </c>
      <c r="U752" s="2">
        <v>56589074</v>
      </c>
      <c r="V752" s="2">
        <v>56591088</v>
      </c>
      <c r="W752" s="2" t="s">
        <v>2041</v>
      </c>
      <c r="X752" s="2">
        <v>11.48</v>
      </c>
    </row>
    <row r="753" spans="1:24">
      <c r="A753" s="2" t="s">
        <v>886</v>
      </c>
      <c r="B753" s="2" t="s">
        <v>2306</v>
      </c>
      <c r="C753" s="2" t="s">
        <v>2053</v>
      </c>
      <c r="D753" s="2" t="s">
        <v>2307</v>
      </c>
      <c r="E753" s="2">
        <v>11</v>
      </c>
      <c r="F753" s="2">
        <v>0.6631</v>
      </c>
      <c r="G753" s="2" t="s">
        <v>2308</v>
      </c>
      <c r="H753" s="2">
        <v>4.44</v>
      </c>
      <c r="I753" s="2" t="s">
        <v>2309</v>
      </c>
      <c r="J753" s="2">
        <v>0.222</v>
      </c>
      <c r="K753" s="2">
        <v>-11.65</v>
      </c>
      <c r="L753" s="2">
        <v>-4.0455</v>
      </c>
      <c r="M753" s="2">
        <v>215</v>
      </c>
      <c r="N753" s="2">
        <v>45</v>
      </c>
      <c r="O753" s="2" t="s">
        <v>2016</v>
      </c>
      <c r="P753" s="2">
        <v>0.31</v>
      </c>
      <c r="Q753" s="23">
        <v>2.6e-48</v>
      </c>
      <c r="R753" s="2">
        <v>3.32822</v>
      </c>
      <c r="S753" s="2">
        <v>0.000874</v>
      </c>
      <c r="T753" s="2">
        <v>0.0269088535825545</v>
      </c>
      <c r="U753" s="2">
        <v>67056847</v>
      </c>
      <c r="V753" s="2">
        <v>67072017</v>
      </c>
      <c r="W753" s="2" t="s">
        <v>2041</v>
      </c>
      <c r="X753" s="2">
        <v>9.57</v>
      </c>
    </row>
    <row r="754" spans="1:24">
      <c r="A754" s="2" t="s">
        <v>1115</v>
      </c>
      <c r="B754" s="2" t="s">
        <v>2674</v>
      </c>
      <c r="C754" s="2" t="s">
        <v>2112</v>
      </c>
      <c r="D754" s="2" t="s">
        <v>2675</v>
      </c>
      <c r="E754" s="2">
        <v>2</v>
      </c>
      <c r="F754" s="2">
        <v>0.1922</v>
      </c>
      <c r="G754" s="2" t="s">
        <v>2676</v>
      </c>
      <c r="H754" s="2">
        <v>3.46</v>
      </c>
      <c r="I754" s="2" t="s">
        <v>2879</v>
      </c>
      <c r="J754" s="2">
        <v>0.0356</v>
      </c>
      <c r="K754" s="2">
        <v>-6.2</v>
      </c>
      <c r="L754" s="2">
        <v>-3.06452</v>
      </c>
      <c r="M754" s="2">
        <v>509</v>
      </c>
      <c r="N754" s="2">
        <v>19</v>
      </c>
      <c r="O754" s="2" t="s">
        <v>2016</v>
      </c>
      <c r="P754" s="2">
        <v>0.077</v>
      </c>
      <c r="Q754" s="23">
        <v>7.6e-11</v>
      </c>
      <c r="R754" s="2">
        <v>3.33653</v>
      </c>
      <c r="S754" s="2">
        <v>0.000848</v>
      </c>
      <c r="T754" s="2">
        <v>0.0270089381107492</v>
      </c>
      <c r="U754" s="2">
        <v>216107464</v>
      </c>
      <c r="V754" s="2">
        <v>216206303</v>
      </c>
      <c r="W754" s="2" t="s">
        <v>2041</v>
      </c>
      <c r="X754" s="2">
        <v>8.65</v>
      </c>
    </row>
    <row r="755" spans="1:24">
      <c r="A755" s="2" t="s">
        <v>361</v>
      </c>
      <c r="B755" s="2" t="s">
        <v>2325</v>
      </c>
      <c r="C755" s="2" t="s">
        <v>2103</v>
      </c>
      <c r="D755" s="2" t="s">
        <v>2326</v>
      </c>
      <c r="E755" s="2">
        <v>19</v>
      </c>
      <c r="F755" s="2">
        <v>0.1527</v>
      </c>
      <c r="G755" s="2" t="s">
        <v>2220</v>
      </c>
      <c r="H755" s="2">
        <v>5.64</v>
      </c>
      <c r="I755" s="2" t="s">
        <v>2327</v>
      </c>
      <c r="J755" s="2">
        <v>0.129</v>
      </c>
      <c r="K755" s="2">
        <v>-7.18</v>
      </c>
      <c r="L755" s="2">
        <v>-3.2969</v>
      </c>
      <c r="M755" s="2">
        <v>324</v>
      </c>
      <c r="N755" s="2">
        <v>1</v>
      </c>
      <c r="O755" s="2" t="s">
        <v>2070</v>
      </c>
      <c r="P755" s="2">
        <v>0.13</v>
      </c>
      <c r="Q755" s="23">
        <v>9.4e-14</v>
      </c>
      <c r="R755" s="2">
        <v>3.29688</v>
      </c>
      <c r="S755" s="2">
        <v>0.000978</v>
      </c>
      <c r="T755" s="2">
        <v>0.0270922576271186</v>
      </c>
      <c r="U755" s="2">
        <v>12891160</v>
      </c>
      <c r="V755" s="2">
        <v>12914207</v>
      </c>
      <c r="W755" s="2" t="s">
        <v>2041</v>
      </c>
      <c r="X755" s="2">
        <v>16.67</v>
      </c>
    </row>
    <row r="756" spans="1:24">
      <c r="A756" s="2" t="s">
        <v>422</v>
      </c>
      <c r="B756" s="2" t="s">
        <v>2474</v>
      </c>
      <c r="C756" s="2" t="s">
        <v>2151</v>
      </c>
      <c r="D756" s="2" t="s">
        <v>2475</v>
      </c>
      <c r="E756" s="2">
        <v>1</v>
      </c>
      <c r="F756" s="2">
        <v>0.4931</v>
      </c>
      <c r="G756" s="2" t="s">
        <v>2014</v>
      </c>
      <c r="H756" s="2">
        <v>-4.93</v>
      </c>
      <c r="I756" s="2" t="s">
        <v>2379</v>
      </c>
      <c r="J756" s="2">
        <v>0.252</v>
      </c>
      <c r="K756" s="2">
        <v>-6.82</v>
      </c>
      <c r="L756" s="2">
        <v>3.0588</v>
      </c>
      <c r="M756" s="2">
        <v>440</v>
      </c>
      <c r="N756" s="2">
        <v>9</v>
      </c>
      <c r="O756" s="2" t="s">
        <v>2070</v>
      </c>
      <c r="P756" s="2">
        <v>0.27</v>
      </c>
      <c r="Q756" s="23">
        <v>2.4e-13</v>
      </c>
      <c r="R756" s="2">
        <v>-3.2887</v>
      </c>
      <c r="S756" s="2">
        <v>0.00101</v>
      </c>
      <c r="T756" s="2">
        <v>0.0271146153846154</v>
      </c>
      <c r="U756" s="2">
        <v>109711780</v>
      </c>
      <c r="V756" s="2">
        <v>109775428</v>
      </c>
      <c r="W756" s="2" t="s">
        <v>2041</v>
      </c>
      <c r="X756" s="2">
        <v>8.43</v>
      </c>
    </row>
    <row r="757" spans="1:24">
      <c r="A757" s="2" t="s">
        <v>361</v>
      </c>
      <c r="B757" s="2" t="s">
        <v>2325</v>
      </c>
      <c r="C757" s="2" t="s">
        <v>2115</v>
      </c>
      <c r="D757" s="2" t="s">
        <v>2326</v>
      </c>
      <c r="E757" s="2">
        <v>19</v>
      </c>
      <c r="F757" s="2">
        <v>0.136</v>
      </c>
      <c r="G757" s="2" t="s">
        <v>2220</v>
      </c>
      <c r="H757" s="2">
        <v>5.64</v>
      </c>
      <c r="I757" s="2" t="s">
        <v>2327</v>
      </c>
      <c r="J757" s="2">
        <v>0.107717</v>
      </c>
      <c r="K757" s="2">
        <v>-6.15</v>
      </c>
      <c r="L757" s="2">
        <v>-3.2969</v>
      </c>
      <c r="M757" s="2">
        <v>324</v>
      </c>
      <c r="N757" s="2">
        <v>1</v>
      </c>
      <c r="O757" s="2" t="s">
        <v>2040</v>
      </c>
      <c r="P757" s="2">
        <v>0.11</v>
      </c>
      <c r="Q757" s="23">
        <v>8.5e-10</v>
      </c>
      <c r="R757" s="2">
        <v>3.29688</v>
      </c>
      <c r="S757" s="2">
        <v>0.000978</v>
      </c>
      <c r="T757" s="2">
        <v>0.0271371262135922</v>
      </c>
      <c r="U757" s="2">
        <v>12891160</v>
      </c>
      <c r="V757" s="2">
        <v>12914207</v>
      </c>
      <c r="W757" s="2" t="s">
        <v>2041</v>
      </c>
      <c r="X757" s="2">
        <v>16.67</v>
      </c>
    </row>
    <row r="758" spans="1:24">
      <c r="A758" s="2" t="s">
        <v>361</v>
      </c>
      <c r="B758" s="2" t="s">
        <v>2325</v>
      </c>
      <c r="C758" s="2" t="s">
        <v>2127</v>
      </c>
      <c r="D758" s="2" t="s">
        <v>2326</v>
      </c>
      <c r="E758" s="2">
        <v>19</v>
      </c>
      <c r="F758" s="2">
        <v>0.2087</v>
      </c>
      <c r="G758" s="2" t="s">
        <v>2220</v>
      </c>
      <c r="H758" s="2">
        <v>5.64</v>
      </c>
      <c r="I758" s="2" t="s">
        <v>2327</v>
      </c>
      <c r="J758" s="2">
        <v>0.198</v>
      </c>
      <c r="K758" s="2">
        <v>-8.03</v>
      </c>
      <c r="L758" s="2">
        <v>-3.2969</v>
      </c>
      <c r="M758" s="2">
        <v>321</v>
      </c>
      <c r="N758" s="2">
        <v>1</v>
      </c>
      <c r="O758" s="2" t="s">
        <v>2040</v>
      </c>
      <c r="P758" s="2">
        <v>0.2</v>
      </c>
      <c r="Q758" s="23">
        <v>4.3e-17</v>
      </c>
      <c r="R758" s="2">
        <v>3.29688</v>
      </c>
      <c r="S758" s="2">
        <v>0.000978</v>
      </c>
      <c r="T758" s="2">
        <v>0.0271595409836066</v>
      </c>
      <c r="U758" s="2">
        <v>12891160</v>
      </c>
      <c r="V758" s="2">
        <v>12914207</v>
      </c>
      <c r="W758" s="2" t="s">
        <v>2041</v>
      </c>
      <c r="X758" s="2">
        <v>16.67</v>
      </c>
    </row>
    <row r="759" spans="1:24">
      <c r="A759" s="2" t="s">
        <v>745</v>
      </c>
      <c r="B759" s="2" t="s">
        <v>2880</v>
      </c>
      <c r="C759" s="2" t="s">
        <v>2193</v>
      </c>
      <c r="D759" s="2" t="s">
        <v>2881</v>
      </c>
      <c r="E759" s="2">
        <v>5</v>
      </c>
      <c r="F759" s="2">
        <v>0.0862</v>
      </c>
      <c r="G759" s="2" t="s">
        <v>2235</v>
      </c>
      <c r="H759" s="2">
        <v>5.3</v>
      </c>
      <c r="I759" s="2" t="s">
        <v>2882</v>
      </c>
      <c r="J759" s="2">
        <v>0.0387</v>
      </c>
      <c r="K759" s="2">
        <v>4</v>
      </c>
      <c r="L759" s="2">
        <v>3.3016</v>
      </c>
      <c r="M759" s="2">
        <v>414</v>
      </c>
      <c r="N759" s="2">
        <v>1</v>
      </c>
      <c r="O759" s="2" t="s">
        <v>2040</v>
      </c>
      <c r="P759" s="2">
        <v>0.039</v>
      </c>
      <c r="Q759" s="2">
        <v>0.0029</v>
      </c>
      <c r="R759" s="2">
        <v>3.30159</v>
      </c>
      <c r="S759" s="2">
        <v>0.000961</v>
      </c>
      <c r="T759" s="2">
        <v>0.027424044198895</v>
      </c>
      <c r="U759" s="2">
        <v>132440440</v>
      </c>
      <c r="V759" s="2">
        <v>132508719</v>
      </c>
      <c r="W759" s="2" t="s">
        <v>2041</v>
      </c>
      <c r="X759" s="2">
        <v>11.31</v>
      </c>
    </row>
    <row r="760" spans="1:24">
      <c r="A760" s="2" t="s">
        <v>2364</v>
      </c>
      <c r="B760" s="2" t="s">
        <v>2365</v>
      </c>
      <c r="C760" s="2" t="s">
        <v>2098</v>
      </c>
      <c r="D760" s="2" t="s">
        <v>2366</v>
      </c>
      <c r="E760" s="2">
        <v>7</v>
      </c>
      <c r="F760" s="2">
        <v>0.1407</v>
      </c>
      <c r="G760" s="2" t="s">
        <v>2367</v>
      </c>
      <c r="H760" s="2">
        <v>4.63</v>
      </c>
      <c r="I760" s="2" t="s">
        <v>2883</v>
      </c>
      <c r="J760" s="2">
        <v>0.00721</v>
      </c>
      <c r="K760" s="2">
        <v>4.77</v>
      </c>
      <c r="L760" s="2">
        <v>0.17742</v>
      </c>
      <c r="M760" s="2">
        <v>510</v>
      </c>
      <c r="N760" s="2">
        <v>23</v>
      </c>
      <c r="O760" s="2" t="s">
        <v>2016</v>
      </c>
      <c r="P760" s="2">
        <v>0.078</v>
      </c>
      <c r="Q760" s="23">
        <v>2.4e-14</v>
      </c>
      <c r="R760" s="2">
        <v>3.287189</v>
      </c>
      <c r="S760" s="2">
        <v>0.00101</v>
      </c>
      <c r="T760" s="2">
        <v>0.02752565625</v>
      </c>
      <c r="U760" s="2">
        <v>55019017</v>
      </c>
      <c r="V760" s="2">
        <v>55211628</v>
      </c>
      <c r="W760" s="2" t="s">
        <v>2041</v>
      </c>
      <c r="X760" s="2">
        <v>17.83</v>
      </c>
    </row>
    <row r="761" spans="1:24">
      <c r="A761" s="2" t="s">
        <v>361</v>
      </c>
      <c r="B761" s="2" t="s">
        <v>2325</v>
      </c>
      <c r="C761" s="2" t="s">
        <v>2090</v>
      </c>
      <c r="D761" s="2" t="s">
        <v>2326</v>
      </c>
      <c r="E761" s="2">
        <v>19</v>
      </c>
      <c r="F761" s="2">
        <v>0.1963</v>
      </c>
      <c r="G761" s="2" t="s">
        <v>2220</v>
      </c>
      <c r="H761" s="2">
        <v>5.64</v>
      </c>
      <c r="I761" s="2" t="s">
        <v>2327</v>
      </c>
      <c r="J761" s="2">
        <v>0.187</v>
      </c>
      <c r="K761" s="2">
        <v>-10.4</v>
      </c>
      <c r="L761" s="2">
        <v>-3.2969</v>
      </c>
      <c r="M761" s="2">
        <v>321</v>
      </c>
      <c r="N761" s="2">
        <v>1</v>
      </c>
      <c r="O761" s="2" t="s">
        <v>2040</v>
      </c>
      <c r="P761" s="2">
        <v>0.19</v>
      </c>
      <c r="Q761" s="23">
        <v>8.6e-28</v>
      </c>
      <c r="R761" s="2">
        <v>3.29688</v>
      </c>
      <c r="S761" s="2">
        <v>0.000978</v>
      </c>
      <c r="T761" s="2">
        <v>0.0275786388206388</v>
      </c>
      <c r="U761" s="2">
        <v>12891160</v>
      </c>
      <c r="V761" s="2">
        <v>12914207</v>
      </c>
      <c r="W761" s="2" t="s">
        <v>2041</v>
      </c>
      <c r="X761" s="2">
        <v>16.67</v>
      </c>
    </row>
    <row r="762" spans="1:24">
      <c r="A762" s="2" t="s">
        <v>361</v>
      </c>
      <c r="B762" s="2" t="s">
        <v>2325</v>
      </c>
      <c r="C762" s="2" t="s">
        <v>2080</v>
      </c>
      <c r="D762" s="2" t="s">
        <v>2326</v>
      </c>
      <c r="E762" s="2">
        <v>19</v>
      </c>
      <c r="F762" s="2">
        <v>0.4465</v>
      </c>
      <c r="G762" s="2" t="s">
        <v>2220</v>
      </c>
      <c r="H762" s="2">
        <v>5.64</v>
      </c>
      <c r="I762" s="2" t="s">
        <v>2327</v>
      </c>
      <c r="J762" s="2">
        <v>0.401505</v>
      </c>
      <c r="K762" s="2">
        <v>-8.44</v>
      </c>
      <c r="L762" s="2">
        <v>-3.2969</v>
      </c>
      <c r="M762" s="2">
        <v>326</v>
      </c>
      <c r="N762" s="2">
        <v>326</v>
      </c>
      <c r="O762" s="2" t="s">
        <v>2044</v>
      </c>
      <c r="P762" s="2">
        <v>0.4</v>
      </c>
      <c r="Q762" s="23">
        <v>2.4e-21</v>
      </c>
      <c r="R762" s="2">
        <v>3.2533</v>
      </c>
      <c r="S762" s="2">
        <v>0.00114</v>
      </c>
      <c r="T762" s="2">
        <v>0.0277340625</v>
      </c>
      <c r="U762" s="2">
        <v>12891160</v>
      </c>
      <c r="V762" s="2">
        <v>12914207</v>
      </c>
      <c r="W762" s="2" t="s">
        <v>2041</v>
      </c>
      <c r="X762" s="2">
        <v>16.67</v>
      </c>
    </row>
    <row r="763" spans="1:24">
      <c r="A763" s="2" t="s">
        <v>333</v>
      </c>
      <c r="B763" s="2" t="s">
        <v>2294</v>
      </c>
      <c r="C763" s="2" t="s">
        <v>2085</v>
      </c>
      <c r="D763" s="2" t="s">
        <v>2295</v>
      </c>
      <c r="E763" s="2">
        <v>1</v>
      </c>
      <c r="F763" s="2">
        <v>0.3167</v>
      </c>
      <c r="G763" s="2" t="s">
        <v>2296</v>
      </c>
      <c r="H763" s="2">
        <v>-5.515</v>
      </c>
      <c r="I763" s="2" t="s">
        <v>2884</v>
      </c>
      <c r="J763" s="2">
        <v>0.0817</v>
      </c>
      <c r="K763" s="2">
        <v>7.51</v>
      </c>
      <c r="L763" s="2">
        <v>4.0645</v>
      </c>
      <c r="M763" s="2">
        <v>357</v>
      </c>
      <c r="N763" s="2">
        <v>42</v>
      </c>
      <c r="O763" s="2" t="s">
        <v>2016</v>
      </c>
      <c r="P763" s="2">
        <v>0.16</v>
      </c>
      <c r="Q763" s="23">
        <v>2.2e-20</v>
      </c>
      <c r="R763" s="2">
        <v>3.33</v>
      </c>
      <c r="S763" s="2">
        <v>0.00087</v>
      </c>
      <c r="T763" s="2">
        <v>0.0278056578947368</v>
      </c>
      <c r="U763" s="2">
        <v>46394317</v>
      </c>
      <c r="V763" s="2">
        <v>46413848</v>
      </c>
      <c r="W763" s="2" t="s">
        <v>2041</v>
      </c>
      <c r="X763" s="2">
        <v>7.6</v>
      </c>
    </row>
    <row r="764" spans="1:24">
      <c r="A764" s="2" t="s">
        <v>361</v>
      </c>
      <c r="B764" s="2" t="s">
        <v>2325</v>
      </c>
      <c r="C764" s="2" t="s">
        <v>2071</v>
      </c>
      <c r="D764" s="2" t="s">
        <v>2326</v>
      </c>
      <c r="E764" s="2">
        <v>19</v>
      </c>
      <c r="F764" s="2">
        <v>0.1954</v>
      </c>
      <c r="G764" s="2" t="s">
        <v>2220</v>
      </c>
      <c r="H764" s="2">
        <v>5.64</v>
      </c>
      <c r="I764" s="2" t="s">
        <v>2327</v>
      </c>
      <c r="J764" s="2">
        <v>0.195</v>
      </c>
      <c r="K764" s="2">
        <v>-10.68</v>
      </c>
      <c r="L764" s="2">
        <v>-3.2969</v>
      </c>
      <c r="M764" s="2">
        <v>321</v>
      </c>
      <c r="N764" s="2">
        <v>1</v>
      </c>
      <c r="O764" s="2" t="s">
        <v>2040</v>
      </c>
      <c r="P764" s="2">
        <v>0.19</v>
      </c>
      <c r="Q764" s="23">
        <v>2.6e-29</v>
      </c>
      <c r="R764" s="2">
        <v>3.29688</v>
      </c>
      <c r="S764" s="2">
        <v>0.000978</v>
      </c>
      <c r="T764" s="2">
        <v>0.0279116779661017</v>
      </c>
      <c r="U764" s="2">
        <v>12891160</v>
      </c>
      <c r="V764" s="2">
        <v>12914207</v>
      </c>
      <c r="W764" s="2" t="s">
        <v>2041</v>
      </c>
      <c r="X764" s="2">
        <v>16.67</v>
      </c>
    </row>
    <row r="765" spans="1:24">
      <c r="A765" s="2" t="s">
        <v>1543</v>
      </c>
      <c r="B765" s="2" t="s">
        <v>2121</v>
      </c>
      <c r="C765" s="2" t="s">
        <v>2116</v>
      </c>
      <c r="D765" s="2" t="s">
        <v>2122</v>
      </c>
      <c r="E765" s="2">
        <v>7</v>
      </c>
      <c r="F765" s="2">
        <v>0.0747</v>
      </c>
      <c r="G765" s="2" t="s">
        <v>2123</v>
      </c>
      <c r="H765" s="2">
        <v>6.57</v>
      </c>
      <c r="I765" s="2" t="s">
        <v>2885</v>
      </c>
      <c r="J765" s="2">
        <v>0.008148</v>
      </c>
      <c r="K765" s="2">
        <v>3.66</v>
      </c>
      <c r="L765" s="2">
        <v>4.1613</v>
      </c>
      <c r="M765" s="2">
        <v>298</v>
      </c>
      <c r="N765" s="2">
        <v>11</v>
      </c>
      <c r="O765" s="2" t="s">
        <v>2016</v>
      </c>
      <c r="P765" s="2">
        <v>0.02</v>
      </c>
      <c r="Q765" s="2">
        <v>0.0038</v>
      </c>
      <c r="R765" s="2">
        <v>3.30206</v>
      </c>
      <c r="S765" s="2">
        <v>0.00096</v>
      </c>
      <c r="T765" s="2">
        <v>0.02794368</v>
      </c>
      <c r="U765" s="2">
        <v>91940840</v>
      </c>
      <c r="V765" s="2">
        <v>92110673</v>
      </c>
      <c r="W765" s="2" t="s">
        <v>2041</v>
      </c>
      <c r="X765" s="2">
        <v>8.28</v>
      </c>
    </row>
    <row r="766" spans="1:24">
      <c r="A766" s="2" t="s">
        <v>908</v>
      </c>
      <c r="B766" s="2" t="s">
        <v>2498</v>
      </c>
      <c r="C766" s="2" t="s">
        <v>2084</v>
      </c>
      <c r="D766" s="2" t="s">
        <v>2499</v>
      </c>
      <c r="E766" s="2">
        <v>17</v>
      </c>
      <c r="F766" s="2">
        <v>0.3031</v>
      </c>
      <c r="G766" s="2" t="s">
        <v>2500</v>
      </c>
      <c r="H766" s="2">
        <v>3.85</v>
      </c>
      <c r="I766" s="2" t="s">
        <v>2886</v>
      </c>
      <c r="J766" s="2">
        <v>0.061798</v>
      </c>
      <c r="K766" s="2">
        <v>4.56</v>
      </c>
      <c r="L766" s="2">
        <v>2.68539</v>
      </c>
      <c r="M766" s="2">
        <v>439</v>
      </c>
      <c r="N766" s="2">
        <v>439</v>
      </c>
      <c r="O766" s="2" t="s">
        <v>2044</v>
      </c>
      <c r="P766" s="2">
        <v>0.075</v>
      </c>
      <c r="Q766" s="2">
        <v>0.00014</v>
      </c>
      <c r="R766" s="2">
        <v>3.28715</v>
      </c>
      <c r="S766" s="2">
        <v>0.00101</v>
      </c>
      <c r="T766" s="2">
        <v>0.0279856053811659</v>
      </c>
      <c r="U766" s="2">
        <v>1829702</v>
      </c>
      <c r="V766" s="2">
        <v>1900082</v>
      </c>
      <c r="W766" s="2" t="s">
        <v>2041</v>
      </c>
      <c r="X766" s="2">
        <v>8.31</v>
      </c>
    </row>
    <row r="767" spans="1:24">
      <c r="A767" s="2" t="s">
        <v>361</v>
      </c>
      <c r="B767" s="2" t="s">
        <v>2325</v>
      </c>
      <c r="C767" s="2" t="s">
        <v>2155</v>
      </c>
      <c r="D767" s="2" t="s">
        <v>2326</v>
      </c>
      <c r="E767" s="2">
        <v>19</v>
      </c>
      <c r="F767" s="2">
        <v>0.2576</v>
      </c>
      <c r="G767" s="2" t="s">
        <v>2220</v>
      </c>
      <c r="H767" s="2">
        <v>5.64</v>
      </c>
      <c r="I767" s="2" t="s">
        <v>2327</v>
      </c>
      <c r="J767" s="2">
        <v>0.198954</v>
      </c>
      <c r="K767" s="2">
        <v>-9.65</v>
      </c>
      <c r="L767" s="2">
        <v>-3.2969</v>
      </c>
      <c r="M767" s="2">
        <v>320</v>
      </c>
      <c r="N767" s="2">
        <v>1</v>
      </c>
      <c r="O767" s="2" t="s">
        <v>2040</v>
      </c>
      <c r="P767" s="2">
        <v>0.2</v>
      </c>
      <c r="Q767" s="23">
        <v>2.5e-24</v>
      </c>
      <c r="R767" s="2">
        <v>3.296875</v>
      </c>
      <c r="S767" s="2">
        <v>0.000978</v>
      </c>
      <c r="T767" s="2">
        <v>0.0280664672897196</v>
      </c>
      <c r="U767" s="2">
        <v>12891160</v>
      </c>
      <c r="V767" s="2">
        <v>12914207</v>
      </c>
      <c r="W767" s="2" t="s">
        <v>2041</v>
      </c>
      <c r="X767" s="2">
        <v>16.67</v>
      </c>
    </row>
    <row r="768" spans="1:24">
      <c r="A768" s="2" t="s">
        <v>736</v>
      </c>
      <c r="B768" s="2" t="s">
        <v>2240</v>
      </c>
      <c r="C768" s="2" t="s">
        <v>2085</v>
      </c>
      <c r="D768" s="2" t="s">
        <v>2241</v>
      </c>
      <c r="E768" s="2">
        <v>5</v>
      </c>
      <c r="F768" s="2">
        <v>0.1877</v>
      </c>
      <c r="G768" s="2" t="s">
        <v>2235</v>
      </c>
      <c r="H768" s="2">
        <v>5.3</v>
      </c>
      <c r="I768" s="2" t="s">
        <v>2595</v>
      </c>
      <c r="J768" s="2">
        <v>0.116</v>
      </c>
      <c r="K768" s="2">
        <v>-8.22</v>
      </c>
      <c r="L768" s="2">
        <v>3.8226</v>
      </c>
      <c r="M768" s="2">
        <v>400</v>
      </c>
      <c r="N768" s="2">
        <v>46</v>
      </c>
      <c r="O768" s="2" t="s">
        <v>2016</v>
      </c>
      <c r="P768" s="2">
        <v>0.13</v>
      </c>
      <c r="Q768" s="23">
        <v>9.2e-17</v>
      </c>
      <c r="R768" s="2">
        <v>-3.31982</v>
      </c>
      <c r="S768" s="2">
        <v>0.000901</v>
      </c>
      <c r="T768" s="2">
        <v>0.0283304724919094</v>
      </c>
      <c r="U768" s="2">
        <v>132257696</v>
      </c>
      <c r="V768" s="2">
        <v>132273454</v>
      </c>
      <c r="W768" s="2" t="s">
        <v>2041</v>
      </c>
      <c r="X768" s="2">
        <v>9.14</v>
      </c>
    </row>
    <row r="769" spans="1:24">
      <c r="A769" s="2" t="s">
        <v>2391</v>
      </c>
      <c r="B769" s="2" t="s">
        <v>2392</v>
      </c>
      <c r="C769" s="2" t="s">
        <v>2127</v>
      </c>
      <c r="D769" s="2" t="s">
        <v>2393</v>
      </c>
      <c r="E769" s="2">
        <v>1</v>
      </c>
      <c r="F769" s="2">
        <v>0.3449</v>
      </c>
      <c r="G769" s="2" t="s">
        <v>2394</v>
      </c>
      <c r="H769" s="2">
        <v>4.97</v>
      </c>
      <c r="I769" s="2" t="s">
        <v>2887</v>
      </c>
      <c r="J769" s="2">
        <v>0.219</v>
      </c>
      <c r="K769" s="2">
        <v>-8.55</v>
      </c>
      <c r="L769" s="2">
        <v>-3.58065</v>
      </c>
      <c r="M769" s="2">
        <v>383</v>
      </c>
      <c r="N769" s="2">
        <v>10</v>
      </c>
      <c r="O769" s="2" t="s">
        <v>2016</v>
      </c>
      <c r="P769" s="2">
        <v>0.24</v>
      </c>
      <c r="Q769" s="23">
        <v>3.2e-21</v>
      </c>
      <c r="R769" s="2">
        <v>3.28264</v>
      </c>
      <c r="S769" s="2">
        <v>0.00103</v>
      </c>
      <c r="T769" s="2">
        <v>0.0283710569105691</v>
      </c>
      <c r="U769" s="2">
        <v>156242184</v>
      </c>
      <c r="V769" s="2">
        <v>156243317</v>
      </c>
      <c r="W769" s="2" t="s">
        <v>2041</v>
      </c>
      <c r="X769" s="2">
        <v>7.06</v>
      </c>
    </row>
    <row r="770" spans="1:24">
      <c r="A770" s="2" t="s">
        <v>361</v>
      </c>
      <c r="B770" s="2" t="s">
        <v>2325</v>
      </c>
      <c r="C770" s="2" t="s">
        <v>2193</v>
      </c>
      <c r="D770" s="2" t="s">
        <v>2326</v>
      </c>
      <c r="E770" s="2">
        <v>19</v>
      </c>
      <c r="F770" s="2">
        <v>0.3775</v>
      </c>
      <c r="G770" s="2" t="s">
        <v>2220</v>
      </c>
      <c r="H770" s="2">
        <v>5.64</v>
      </c>
      <c r="I770" s="2" t="s">
        <v>2327</v>
      </c>
      <c r="J770" s="2">
        <v>0.355429</v>
      </c>
      <c r="K770" s="2">
        <v>-8.66</v>
      </c>
      <c r="L770" s="2">
        <v>-3.2969</v>
      </c>
      <c r="M770" s="2">
        <v>325</v>
      </c>
      <c r="N770" s="2">
        <v>325</v>
      </c>
      <c r="O770" s="2" t="s">
        <v>2044</v>
      </c>
      <c r="P770" s="2">
        <v>0.36</v>
      </c>
      <c r="Q770" s="23">
        <v>3.8e-21</v>
      </c>
      <c r="R770" s="2">
        <v>3.27422</v>
      </c>
      <c r="S770" s="2">
        <v>0.00106</v>
      </c>
      <c r="T770" s="2">
        <v>0.0285195789473684</v>
      </c>
      <c r="U770" s="2">
        <v>12891160</v>
      </c>
      <c r="V770" s="2">
        <v>12914207</v>
      </c>
      <c r="W770" s="2" t="s">
        <v>2041</v>
      </c>
      <c r="X770" s="2">
        <v>16.67</v>
      </c>
    </row>
    <row r="771" spans="1:24">
      <c r="A771" s="2" t="s">
        <v>361</v>
      </c>
      <c r="B771" s="2" t="s">
        <v>2325</v>
      </c>
      <c r="C771" s="2" t="s">
        <v>2093</v>
      </c>
      <c r="D771" s="2" t="s">
        <v>2326</v>
      </c>
      <c r="E771" s="2">
        <v>19</v>
      </c>
      <c r="F771" s="2">
        <v>0.4313</v>
      </c>
      <c r="G771" s="2" t="s">
        <v>2220</v>
      </c>
      <c r="H771" s="2">
        <v>5.64</v>
      </c>
      <c r="I771" s="2" t="s">
        <v>2327</v>
      </c>
      <c r="J771" s="2">
        <v>0.374</v>
      </c>
      <c r="K771" s="2">
        <v>-15.08</v>
      </c>
      <c r="L771" s="2">
        <v>-3.2969</v>
      </c>
      <c r="M771" s="2">
        <v>309</v>
      </c>
      <c r="N771" s="2">
        <v>1</v>
      </c>
      <c r="O771" s="2" t="s">
        <v>2040</v>
      </c>
      <c r="P771" s="2">
        <v>0.37</v>
      </c>
      <c r="Q771" s="23">
        <v>1.3e-63</v>
      </c>
      <c r="R771" s="2">
        <v>3.29688</v>
      </c>
      <c r="S771" s="2">
        <v>0.000978</v>
      </c>
      <c r="T771" s="2">
        <v>0.028553347826087</v>
      </c>
      <c r="U771" s="2">
        <v>12891160</v>
      </c>
      <c r="V771" s="2">
        <v>12914207</v>
      </c>
      <c r="W771" s="2" t="s">
        <v>2041</v>
      </c>
      <c r="X771" s="2">
        <v>16.67</v>
      </c>
    </row>
    <row r="772" spans="1:24">
      <c r="A772" s="2" t="s">
        <v>422</v>
      </c>
      <c r="B772" s="2" t="s">
        <v>2474</v>
      </c>
      <c r="C772" s="2" t="s">
        <v>2101</v>
      </c>
      <c r="D772" s="2" t="s">
        <v>2475</v>
      </c>
      <c r="E772" s="2">
        <v>1</v>
      </c>
      <c r="F772" s="2">
        <v>0.4255</v>
      </c>
      <c r="G772" s="2" t="s">
        <v>2014</v>
      </c>
      <c r="H772" s="2">
        <v>-4.93</v>
      </c>
      <c r="I772" s="2" t="s">
        <v>2379</v>
      </c>
      <c r="J772" s="2">
        <v>0.253687</v>
      </c>
      <c r="K772" s="2">
        <v>-13.12</v>
      </c>
      <c r="L772" s="2">
        <v>3.05882</v>
      </c>
      <c r="M772" s="2">
        <v>429</v>
      </c>
      <c r="N772" s="2">
        <v>41</v>
      </c>
      <c r="O772" s="2" t="s">
        <v>2016</v>
      </c>
      <c r="P772" s="2">
        <v>0.31</v>
      </c>
      <c r="Q772" s="23">
        <v>1.3e-55</v>
      </c>
      <c r="R772" s="2">
        <v>-3.2836</v>
      </c>
      <c r="S772" s="2">
        <v>0.00102</v>
      </c>
      <c r="T772" s="2">
        <v>0.0287670171821306</v>
      </c>
      <c r="U772" s="2">
        <v>109711780</v>
      </c>
      <c r="V772" s="2">
        <v>109775428</v>
      </c>
      <c r="W772" s="2" t="s">
        <v>2041</v>
      </c>
      <c r="X772" s="2">
        <v>8.43</v>
      </c>
    </row>
    <row r="773" spans="1:24">
      <c r="A773" s="2" t="s">
        <v>923</v>
      </c>
      <c r="B773" s="2" t="s">
        <v>2871</v>
      </c>
      <c r="C773" s="2" t="s">
        <v>2115</v>
      </c>
      <c r="D773" s="2" t="s">
        <v>2872</v>
      </c>
      <c r="E773" s="2">
        <v>7</v>
      </c>
      <c r="F773" s="2">
        <v>0.1332</v>
      </c>
      <c r="G773" s="2" t="s">
        <v>2873</v>
      </c>
      <c r="H773" s="2">
        <v>3.27</v>
      </c>
      <c r="I773" s="2" t="s">
        <v>2873</v>
      </c>
      <c r="J773" s="2">
        <v>0.019321</v>
      </c>
      <c r="K773" s="2">
        <v>-3.86</v>
      </c>
      <c r="L773" s="2">
        <v>3.275</v>
      </c>
      <c r="M773" s="2">
        <v>428</v>
      </c>
      <c r="N773" s="2">
        <v>1</v>
      </c>
      <c r="O773" s="2" t="s">
        <v>2040</v>
      </c>
      <c r="P773" s="2">
        <v>0.019</v>
      </c>
      <c r="Q773" s="2">
        <v>0.007</v>
      </c>
      <c r="R773" s="2">
        <v>-3.275</v>
      </c>
      <c r="S773" s="2">
        <v>0.00106</v>
      </c>
      <c r="T773" s="2">
        <v>0.0288521904761905</v>
      </c>
      <c r="U773" s="2">
        <v>44796680</v>
      </c>
      <c r="V773" s="2">
        <v>44824564</v>
      </c>
      <c r="W773" s="2" t="s">
        <v>2041</v>
      </c>
      <c r="X773" s="2">
        <v>9.69</v>
      </c>
    </row>
    <row r="774" spans="1:24">
      <c r="A774" s="2" t="s">
        <v>361</v>
      </c>
      <c r="B774" s="2" t="s">
        <v>2325</v>
      </c>
      <c r="C774" s="2" t="s">
        <v>2053</v>
      </c>
      <c r="D774" s="2" t="s">
        <v>2326</v>
      </c>
      <c r="E774" s="2">
        <v>19</v>
      </c>
      <c r="F774" s="2">
        <v>0.1986</v>
      </c>
      <c r="G774" s="2" t="s">
        <v>2220</v>
      </c>
      <c r="H774" s="2">
        <v>5.64</v>
      </c>
      <c r="I774" s="2" t="s">
        <v>2327</v>
      </c>
      <c r="J774" s="2">
        <v>0.173107</v>
      </c>
      <c r="K774" s="2">
        <v>-10.23</v>
      </c>
      <c r="L774" s="2">
        <v>-3.2969</v>
      </c>
      <c r="M774" s="2">
        <v>310</v>
      </c>
      <c r="N774" s="2">
        <v>310</v>
      </c>
      <c r="O774" s="2" t="s">
        <v>2044</v>
      </c>
      <c r="P774" s="2">
        <v>0.17</v>
      </c>
      <c r="Q774" s="23">
        <v>3e-26</v>
      </c>
      <c r="R774" s="2">
        <v>3.29626</v>
      </c>
      <c r="S774" s="2">
        <v>0.00098</v>
      </c>
      <c r="T774" s="2">
        <v>0.0289114626865672</v>
      </c>
      <c r="U774" s="2">
        <v>12891160</v>
      </c>
      <c r="V774" s="2">
        <v>12914207</v>
      </c>
      <c r="W774" s="2" t="s">
        <v>2041</v>
      </c>
      <c r="X774" s="2">
        <v>16.67</v>
      </c>
    </row>
    <row r="775" spans="1:24">
      <c r="A775" s="2" t="s">
        <v>2739</v>
      </c>
      <c r="B775" s="2" t="s">
        <v>2740</v>
      </c>
      <c r="C775" s="2" t="s">
        <v>2085</v>
      </c>
      <c r="D775" s="2" t="s">
        <v>2741</v>
      </c>
      <c r="E775" s="2">
        <v>14</v>
      </c>
      <c r="F775" s="2">
        <v>0.3577</v>
      </c>
      <c r="G775" s="2" t="s">
        <v>2742</v>
      </c>
      <c r="H775" s="2">
        <v>-3.84</v>
      </c>
      <c r="I775" s="2" t="s">
        <v>2888</v>
      </c>
      <c r="J775" s="2">
        <v>0.187089</v>
      </c>
      <c r="K775" s="2">
        <v>10.59</v>
      </c>
      <c r="L775" s="2">
        <v>3.2969</v>
      </c>
      <c r="M775" s="2">
        <v>350</v>
      </c>
      <c r="N775" s="2">
        <v>33</v>
      </c>
      <c r="O775" s="2" t="s">
        <v>2016</v>
      </c>
      <c r="P775" s="2">
        <v>0.19</v>
      </c>
      <c r="Q775" s="23">
        <v>2.4e-24</v>
      </c>
      <c r="R775" s="2">
        <v>3.30876</v>
      </c>
      <c r="S775" s="2">
        <v>0.000937</v>
      </c>
      <c r="T775" s="2">
        <v>0.0290859169329073</v>
      </c>
      <c r="U775" s="2">
        <v>103562960</v>
      </c>
      <c r="V775" s="2">
        <v>103607523</v>
      </c>
      <c r="W775" s="2" t="s">
        <v>2041</v>
      </c>
      <c r="X775" s="2">
        <v>9.72</v>
      </c>
    </row>
    <row r="776" spans="1:24">
      <c r="A776" s="2" t="s">
        <v>361</v>
      </c>
      <c r="B776" s="2" t="s">
        <v>2325</v>
      </c>
      <c r="C776" s="2" t="s">
        <v>2165</v>
      </c>
      <c r="D776" s="2" t="s">
        <v>2326</v>
      </c>
      <c r="E776" s="2">
        <v>19</v>
      </c>
      <c r="F776" s="2">
        <v>0.529</v>
      </c>
      <c r="G776" s="2" t="s">
        <v>2220</v>
      </c>
      <c r="H776" s="2">
        <v>5.64</v>
      </c>
      <c r="I776" s="2" t="s">
        <v>2327</v>
      </c>
      <c r="J776" s="2">
        <v>0.465</v>
      </c>
      <c r="K776" s="2">
        <v>-9.59</v>
      </c>
      <c r="L776" s="2">
        <v>-3.2969</v>
      </c>
      <c r="M776" s="2">
        <v>327</v>
      </c>
      <c r="N776" s="2">
        <v>327</v>
      </c>
      <c r="O776" s="2" t="s">
        <v>2044</v>
      </c>
      <c r="P776" s="2">
        <v>0.47</v>
      </c>
      <c r="Q776" s="23">
        <v>1.8e-28</v>
      </c>
      <c r="R776" s="2">
        <v>3.2559</v>
      </c>
      <c r="S776" s="2">
        <v>0.00113</v>
      </c>
      <c r="T776" s="2">
        <v>0.0291698994974874</v>
      </c>
      <c r="U776" s="2">
        <v>12891160</v>
      </c>
      <c r="V776" s="2">
        <v>12914207</v>
      </c>
      <c r="W776" s="2" t="s">
        <v>2041</v>
      </c>
      <c r="X776" s="2">
        <v>16.67</v>
      </c>
    </row>
    <row r="777" spans="1:24">
      <c r="A777" s="2" t="s">
        <v>1123</v>
      </c>
      <c r="B777" s="2" t="s">
        <v>2035</v>
      </c>
      <c r="C777" s="2" t="s">
        <v>2084</v>
      </c>
      <c r="D777" s="2" t="s">
        <v>2037</v>
      </c>
      <c r="E777" s="2">
        <v>5</v>
      </c>
      <c r="F777" s="2">
        <v>0.1949</v>
      </c>
      <c r="G777" s="2" t="s">
        <v>2038</v>
      </c>
      <c r="H777" s="2">
        <v>21.1</v>
      </c>
      <c r="I777" s="2" t="s">
        <v>2889</v>
      </c>
      <c r="J777" s="2">
        <v>0.039536</v>
      </c>
      <c r="K777" s="2">
        <v>4.61</v>
      </c>
      <c r="L777" s="2">
        <v>2.4848</v>
      </c>
      <c r="M777" s="2">
        <v>509</v>
      </c>
      <c r="N777" s="2">
        <v>10</v>
      </c>
      <c r="O777" s="2" t="s">
        <v>2016</v>
      </c>
      <c r="P777" s="2">
        <v>0.076</v>
      </c>
      <c r="Q777" s="2">
        <v>0.00013</v>
      </c>
      <c r="R777" s="2">
        <v>3.2666</v>
      </c>
      <c r="S777" s="2">
        <v>0.00109</v>
      </c>
      <c r="T777" s="2">
        <v>0.02941096069869</v>
      </c>
      <c r="U777" s="2">
        <v>56815549</v>
      </c>
      <c r="V777" s="2">
        <v>56896152</v>
      </c>
      <c r="W777" s="2" t="s">
        <v>2041</v>
      </c>
      <c r="X777" s="2">
        <v>7.93</v>
      </c>
    </row>
    <row r="778" spans="1:24">
      <c r="A778" s="2" t="s">
        <v>1599</v>
      </c>
      <c r="B778" s="2" t="s">
        <v>2578</v>
      </c>
      <c r="C778" s="2" t="s">
        <v>2115</v>
      </c>
      <c r="D778" s="2" t="s">
        <v>2579</v>
      </c>
      <c r="E778" s="2">
        <v>9</v>
      </c>
      <c r="F778" s="2">
        <v>0.0932</v>
      </c>
      <c r="G778" s="2" t="s">
        <v>2512</v>
      </c>
      <c r="H778" s="2">
        <v>3.91</v>
      </c>
      <c r="I778" s="2" t="s">
        <v>2890</v>
      </c>
      <c r="J778" s="2">
        <v>0.065104</v>
      </c>
      <c r="K778" s="2">
        <v>-6.02</v>
      </c>
      <c r="L778" s="2">
        <v>3.2603</v>
      </c>
      <c r="M778" s="2">
        <v>375</v>
      </c>
      <c r="N778" s="2">
        <v>375</v>
      </c>
      <c r="O778" s="2" t="s">
        <v>2044</v>
      </c>
      <c r="P778" s="2">
        <v>0.08</v>
      </c>
      <c r="Q778" s="23">
        <v>1.4e-7</v>
      </c>
      <c r="R778" s="2">
        <v>-3.25738</v>
      </c>
      <c r="S778" s="2">
        <v>0.00112</v>
      </c>
      <c r="T778" s="2">
        <v>0.0297763720930233</v>
      </c>
      <c r="U778" s="2">
        <v>120932987</v>
      </c>
      <c r="V778" s="2">
        <v>121075195</v>
      </c>
      <c r="W778" s="2" t="s">
        <v>2041</v>
      </c>
      <c r="X778" s="2">
        <v>7.34</v>
      </c>
    </row>
    <row r="779" spans="1:24">
      <c r="A779" s="2" t="s">
        <v>361</v>
      </c>
      <c r="B779" s="2" t="s">
        <v>2325</v>
      </c>
      <c r="C779" s="2" t="s">
        <v>2058</v>
      </c>
      <c r="D779" s="2" t="s">
        <v>2326</v>
      </c>
      <c r="E779" s="2">
        <v>19</v>
      </c>
      <c r="F779" s="2">
        <v>0.1101</v>
      </c>
      <c r="G779" s="2" t="s">
        <v>2220</v>
      </c>
      <c r="H779" s="2">
        <v>5.64</v>
      </c>
      <c r="I779" s="2" t="s">
        <v>2327</v>
      </c>
      <c r="J779" s="2">
        <v>0.0752</v>
      </c>
      <c r="K779" s="2">
        <v>-5.4</v>
      </c>
      <c r="L779" s="2">
        <v>-3.2969</v>
      </c>
      <c r="M779" s="2">
        <v>326</v>
      </c>
      <c r="N779" s="2">
        <v>1</v>
      </c>
      <c r="O779" s="2" t="s">
        <v>2040</v>
      </c>
      <c r="P779" s="2">
        <v>0.075</v>
      </c>
      <c r="Q779" s="23">
        <v>4.6e-8</v>
      </c>
      <c r="R779" s="2">
        <v>3.29688</v>
      </c>
      <c r="S779" s="2">
        <v>0.000978</v>
      </c>
      <c r="T779" s="2">
        <v>0.0300881923076923</v>
      </c>
      <c r="U779" s="2">
        <v>12891160</v>
      </c>
      <c r="V779" s="2">
        <v>12914207</v>
      </c>
      <c r="W779" s="2" t="s">
        <v>2041</v>
      </c>
      <c r="X779" s="2">
        <v>16.67</v>
      </c>
    </row>
    <row r="780" spans="1:24">
      <c r="A780" s="2" t="s">
        <v>2171</v>
      </c>
      <c r="B780" s="2" t="s">
        <v>2172</v>
      </c>
      <c r="C780" s="2" t="s">
        <v>2058</v>
      </c>
      <c r="D780" s="2" t="s">
        <v>2173</v>
      </c>
      <c r="E780" s="2">
        <v>3</v>
      </c>
      <c r="F780" s="2">
        <v>0.0459</v>
      </c>
      <c r="G780" s="2" t="s">
        <v>2174</v>
      </c>
      <c r="H780" s="2">
        <v>-8.88</v>
      </c>
      <c r="I780" s="2" t="s">
        <v>2891</v>
      </c>
      <c r="J780" s="2">
        <v>-0.00267</v>
      </c>
      <c r="K780" s="2">
        <v>-3.11</v>
      </c>
      <c r="L780" s="2">
        <v>-1.1014</v>
      </c>
      <c r="M780" s="2">
        <v>207</v>
      </c>
      <c r="N780" s="2">
        <v>207</v>
      </c>
      <c r="O780" s="2" t="s">
        <v>2044</v>
      </c>
      <c r="P780" s="2">
        <v>-0.00022</v>
      </c>
      <c r="Q780" s="2">
        <v>0.34</v>
      </c>
      <c r="R780" s="2">
        <v>3.2959</v>
      </c>
      <c r="S780" s="2">
        <v>0.000981</v>
      </c>
      <c r="T780" s="2">
        <v>0.0300881923076923</v>
      </c>
      <c r="U780" s="2">
        <v>47016428</v>
      </c>
      <c r="V780" s="2">
        <v>47164113</v>
      </c>
      <c r="W780" s="2" t="s">
        <v>2041</v>
      </c>
      <c r="X780" s="2">
        <v>11.53</v>
      </c>
    </row>
    <row r="781" spans="1:24">
      <c r="A781" s="2" t="s">
        <v>333</v>
      </c>
      <c r="B781" s="2" t="s">
        <v>2294</v>
      </c>
      <c r="C781" s="2" t="s">
        <v>2118</v>
      </c>
      <c r="D781" s="2" t="s">
        <v>2295</v>
      </c>
      <c r="E781" s="2">
        <v>1</v>
      </c>
      <c r="F781" s="2">
        <v>0.2907</v>
      </c>
      <c r="G781" s="2" t="s">
        <v>2296</v>
      </c>
      <c r="H781" s="2">
        <v>-5.52</v>
      </c>
      <c r="I781" s="2" t="s">
        <v>2410</v>
      </c>
      <c r="J781" s="2">
        <v>0.0226</v>
      </c>
      <c r="K781" s="2">
        <v>4.28</v>
      </c>
      <c r="L781" s="2">
        <v>3.7619</v>
      </c>
      <c r="M781" s="2">
        <v>359</v>
      </c>
      <c r="N781" s="2">
        <v>39</v>
      </c>
      <c r="O781" s="2" t="s">
        <v>2016</v>
      </c>
      <c r="P781" s="2">
        <v>0.027</v>
      </c>
      <c r="Q781" s="2">
        <v>0.0098</v>
      </c>
      <c r="R781" s="2">
        <v>3.20542</v>
      </c>
      <c r="S781" s="2">
        <v>0.00135</v>
      </c>
      <c r="T781" s="2">
        <v>0.0302203125</v>
      </c>
      <c r="U781" s="2">
        <v>46394317</v>
      </c>
      <c r="V781" s="2">
        <v>46413848</v>
      </c>
      <c r="W781" s="2" t="s">
        <v>2041</v>
      </c>
      <c r="X781" s="2">
        <v>7.6</v>
      </c>
    </row>
    <row r="782" spans="1:24">
      <c r="A782" s="2" t="s">
        <v>572</v>
      </c>
      <c r="B782" s="2" t="s">
        <v>2318</v>
      </c>
      <c r="C782" s="2" t="s">
        <v>2155</v>
      </c>
      <c r="D782" s="2" t="s">
        <v>2319</v>
      </c>
      <c r="E782" s="2">
        <v>1</v>
      </c>
      <c r="F782" s="2">
        <v>0.0521</v>
      </c>
      <c r="G782" s="2" t="s">
        <v>2320</v>
      </c>
      <c r="H782" s="2">
        <v>-4.76</v>
      </c>
      <c r="I782" s="2" t="s">
        <v>2892</v>
      </c>
      <c r="J782" s="2">
        <v>0.0316</v>
      </c>
      <c r="K782" s="2">
        <v>4.22</v>
      </c>
      <c r="L782" s="2">
        <v>-3.26389</v>
      </c>
      <c r="M782" s="2">
        <v>317</v>
      </c>
      <c r="N782" s="2">
        <v>1</v>
      </c>
      <c r="O782" s="2" t="s">
        <v>2040</v>
      </c>
      <c r="P782" s="2">
        <v>0.032</v>
      </c>
      <c r="Q782" s="23">
        <v>6.9e-5</v>
      </c>
      <c r="R782" s="2">
        <v>-3.26389</v>
      </c>
      <c r="S782" s="2">
        <v>0.0011</v>
      </c>
      <c r="T782" s="2">
        <v>0.0302483582089552</v>
      </c>
      <c r="U782" s="2">
        <v>44850522</v>
      </c>
      <c r="V782" s="2">
        <v>44986722</v>
      </c>
      <c r="W782" s="2" t="s">
        <v>2041</v>
      </c>
      <c r="X782" s="2">
        <v>10.24</v>
      </c>
    </row>
    <row r="783" spans="1:24">
      <c r="A783" s="2" t="s">
        <v>925</v>
      </c>
      <c r="B783" s="2" t="s">
        <v>2893</v>
      </c>
      <c r="C783" s="2" t="s">
        <v>2062</v>
      </c>
      <c r="D783" s="2" t="s">
        <v>2894</v>
      </c>
      <c r="E783" s="2">
        <v>3</v>
      </c>
      <c r="F783" s="2">
        <v>0.0622</v>
      </c>
      <c r="G783" s="2" t="s">
        <v>2895</v>
      </c>
      <c r="H783" s="2">
        <v>-3.55</v>
      </c>
      <c r="I783" s="2" t="s">
        <v>2896</v>
      </c>
      <c r="J783" s="2">
        <v>0.013688</v>
      </c>
      <c r="K783" s="2">
        <v>4.39</v>
      </c>
      <c r="L783" s="2">
        <v>-2.7692</v>
      </c>
      <c r="M783" s="2">
        <v>375</v>
      </c>
      <c r="N783" s="2">
        <v>2</v>
      </c>
      <c r="O783" s="2" t="s">
        <v>2070</v>
      </c>
      <c r="P783" s="2">
        <v>0.034</v>
      </c>
      <c r="Q783" s="23">
        <v>1.2e-5</v>
      </c>
      <c r="R783" s="2">
        <v>-3.2721</v>
      </c>
      <c r="S783" s="2">
        <v>0.00107</v>
      </c>
      <c r="T783" s="2">
        <v>0.0303727518427518</v>
      </c>
      <c r="U783" s="2">
        <v>53156009</v>
      </c>
      <c r="V783" s="2">
        <v>53192717</v>
      </c>
      <c r="W783" s="2" t="s">
        <v>2041</v>
      </c>
      <c r="X783" s="2">
        <v>15.29</v>
      </c>
    </row>
    <row r="784" spans="1:24">
      <c r="A784" s="2" t="s">
        <v>2897</v>
      </c>
      <c r="B784" s="2" t="s">
        <v>2898</v>
      </c>
      <c r="C784" s="2" t="s">
        <v>2168</v>
      </c>
      <c r="D784" s="2" t="s">
        <v>2899</v>
      </c>
      <c r="E784" s="2">
        <v>15</v>
      </c>
      <c r="F784" s="2">
        <v>0.178</v>
      </c>
      <c r="G784" s="2" t="s">
        <v>2900</v>
      </c>
      <c r="H784" s="2">
        <v>3.22</v>
      </c>
      <c r="I784" s="2" t="s">
        <v>2900</v>
      </c>
      <c r="J784" s="2">
        <v>0.101</v>
      </c>
      <c r="K784" s="2">
        <v>-4.5</v>
      </c>
      <c r="L784" s="2">
        <v>3.2239</v>
      </c>
      <c r="M784" s="2">
        <v>303</v>
      </c>
      <c r="N784" s="2">
        <v>1</v>
      </c>
      <c r="O784" s="2" t="s">
        <v>2040</v>
      </c>
      <c r="P784" s="2">
        <v>0.1</v>
      </c>
      <c r="Q784" s="2">
        <v>0.00017</v>
      </c>
      <c r="R784" s="2">
        <v>-3.2239</v>
      </c>
      <c r="S784" s="2">
        <v>0.00126</v>
      </c>
      <c r="T784" s="2">
        <v>0.030618</v>
      </c>
      <c r="U784" s="2">
        <v>45129933</v>
      </c>
      <c r="V784" s="2">
        <v>45165576</v>
      </c>
      <c r="W784" s="2" t="s">
        <v>2041</v>
      </c>
      <c r="X784" s="2">
        <v>8.03</v>
      </c>
    </row>
    <row r="785" spans="1:24">
      <c r="A785" s="2" t="s">
        <v>511</v>
      </c>
      <c r="B785" s="2" t="s">
        <v>2310</v>
      </c>
      <c r="C785" s="2" t="s">
        <v>2168</v>
      </c>
      <c r="D785" s="2" t="s">
        <v>2311</v>
      </c>
      <c r="E785" s="2">
        <v>7</v>
      </c>
      <c r="F785" s="2">
        <v>0.2953</v>
      </c>
      <c r="G785" s="2" t="s">
        <v>2312</v>
      </c>
      <c r="H785" s="2">
        <v>5.9</v>
      </c>
      <c r="I785" s="2" t="s">
        <v>2901</v>
      </c>
      <c r="J785" s="2">
        <v>0.17047</v>
      </c>
      <c r="K785" s="2">
        <v>4.77</v>
      </c>
      <c r="L785" s="2">
        <v>-3.2237</v>
      </c>
      <c r="M785" s="2">
        <v>555</v>
      </c>
      <c r="N785" s="2">
        <v>1</v>
      </c>
      <c r="O785" s="2" t="s">
        <v>2040</v>
      </c>
      <c r="P785" s="2">
        <v>0.17</v>
      </c>
      <c r="Q785" s="23">
        <v>9.3e-7</v>
      </c>
      <c r="R785" s="2">
        <v>-3.22368</v>
      </c>
      <c r="S785" s="2">
        <v>0.00127</v>
      </c>
      <c r="T785" s="2">
        <v>0.0306254198473282</v>
      </c>
      <c r="U785" s="2">
        <v>27830573</v>
      </c>
      <c r="V785" s="2">
        <v>28180795</v>
      </c>
      <c r="W785" s="2" t="s">
        <v>2041</v>
      </c>
      <c r="X785" s="2">
        <v>7.18</v>
      </c>
    </row>
    <row r="786" spans="1:24">
      <c r="A786" s="2" t="s">
        <v>1826</v>
      </c>
      <c r="B786" s="2" t="s">
        <v>2214</v>
      </c>
      <c r="C786" s="2" t="s">
        <v>2531</v>
      </c>
      <c r="D786" s="2" t="s">
        <v>2215</v>
      </c>
      <c r="E786" s="2">
        <v>1</v>
      </c>
      <c r="F786" s="2">
        <v>0.281</v>
      </c>
      <c r="G786" s="2" t="s">
        <v>2014</v>
      </c>
      <c r="H786" s="2">
        <v>-4.93</v>
      </c>
      <c r="I786" s="2" t="s">
        <v>2902</v>
      </c>
      <c r="J786" s="2">
        <v>0.124686</v>
      </c>
      <c r="K786" s="2">
        <v>-4.01</v>
      </c>
      <c r="L786" s="2">
        <v>3.1846</v>
      </c>
      <c r="M786" s="2">
        <v>453</v>
      </c>
      <c r="N786" s="2">
        <v>1</v>
      </c>
      <c r="O786" s="2" t="s">
        <v>2040</v>
      </c>
      <c r="P786" s="2">
        <v>0.12</v>
      </c>
      <c r="Q786" s="23">
        <v>6.9e-5</v>
      </c>
      <c r="R786" s="2">
        <v>-3.18462</v>
      </c>
      <c r="S786" s="2">
        <v>0.00145</v>
      </c>
      <c r="T786" s="2">
        <v>0.0306728070175439</v>
      </c>
      <c r="U786" s="2">
        <v>109656099</v>
      </c>
      <c r="V786" s="2">
        <v>109665496</v>
      </c>
      <c r="W786" s="2" t="s">
        <v>2041</v>
      </c>
      <c r="X786" s="2">
        <v>8.47</v>
      </c>
    </row>
    <row r="787" spans="1:24">
      <c r="A787" s="2" t="s">
        <v>653</v>
      </c>
      <c r="B787" s="2" t="s">
        <v>2651</v>
      </c>
      <c r="C787" s="2" t="s">
        <v>2084</v>
      </c>
      <c r="D787" s="2" t="s">
        <v>2652</v>
      </c>
      <c r="E787" s="2">
        <v>1</v>
      </c>
      <c r="F787" s="2">
        <v>0.3265</v>
      </c>
      <c r="G787" s="2" t="s">
        <v>2653</v>
      </c>
      <c r="H787" s="2">
        <v>3.3</v>
      </c>
      <c r="I787" s="2" t="s">
        <v>2724</v>
      </c>
      <c r="J787" s="2">
        <v>0.272</v>
      </c>
      <c r="K787" s="2">
        <v>7.01</v>
      </c>
      <c r="L787" s="2">
        <v>3.2</v>
      </c>
      <c r="M787" s="2">
        <v>479</v>
      </c>
      <c r="N787" s="2">
        <v>479</v>
      </c>
      <c r="O787" s="2" t="s">
        <v>2044</v>
      </c>
      <c r="P787" s="2">
        <v>0.27</v>
      </c>
      <c r="Q787" s="23">
        <v>6.5e-14</v>
      </c>
      <c r="R787" s="2">
        <v>3.24656</v>
      </c>
      <c r="S787" s="2">
        <v>0.00117</v>
      </c>
      <c r="T787" s="2">
        <v>0.0307635319148936</v>
      </c>
      <c r="U787" s="2">
        <v>11785723</v>
      </c>
      <c r="V787" s="2">
        <v>11806455</v>
      </c>
      <c r="W787" s="2" t="s">
        <v>2041</v>
      </c>
      <c r="X787" s="2">
        <v>12.46</v>
      </c>
    </row>
    <row r="788" spans="1:24">
      <c r="A788" s="2" t="s">
        <v>1569</v>
      </c>
      <c r="B788" s="2" t="s">
        <v>2903</v>
      </c>
      <c r="C788" s="2" t="s">
        <v>2096</v>
      </c>
      <c r="D788" s="2" t="s">
        <v>2904</v>
      </c>
      <c r="E788" s="2">
        <v>10</v>
      </c>
      <c r="F788" s="2">
        <v>0.0644</v>
      </c>
      <c r="G788" s="2" t="s">
        <v>2905</v>
      </c>
      <c r="H788" s="2">
        <v>-3.49</v>
      </c>
      <c r="I788" s="2" t="s">
        <v>2906</v>
      </c>
      <c r="J788" s="2">
        <v>0.036037</v>
      </c>
      <c r="K788" s="2">
        <v>4.91</v>
      </c>
      <c r="L788" s="2">
        <v>-3.246</v>
      </c>
      <c r="M788" s="2">
        <v>207</v>
      </c>
      <c r="N788" s="2">
        <v>1</v>
      </c>
      <c r="O788" s="2" t="s">
        <v>2040</v>
      </c>
      <c r="P788" s="2">
        <v>0.036</v>
      </c>
      <c r="Q788" s="23">
        <v>1.2e-5</v>
      </c>
      <c r="R788" s="2">
        <v>-3.24603</v>
      </c>
      <c r="S788" s="2">
        <v>0.00117</v>
      </c>
      <c r="T788" s="2">
        <v>0.0308219832402235</v>
      </c>
      <c r="U788" s="2">
        <v>73248843</v>
      </c>
      <c r="V788" s="2">
        <v>73252693</v>
      </c>
      <c r="W788" s="2" t="s">
        <v>2041</v>
      </c>
      <c r="X788" s="2">
        <v>12.67</v>
      </c>
    </row>
    <row r="789" spans="1:24">
      <c r="A789" s="2" t="s">
        <v>727</v>
      </c>
      <c r="B789" s="2" t="s">
        <v>2907</v>
      </c>
      <c r="C789" s="2" t="s">
        <v>2062</v>
      </c>
      <c r="D789" s="2" t="s">
        <v>2908</v>
      </c>
      <c r="E789" s="2">
        <v>6</v>
      </c>
      <c r="F789" s="2">
        <v>0.1078</v>
      </c>
      <c r="G789" s="2" t="s">
        <v>2909</v>
      </c>
      <c r="H789" s="2">
        <v>-2.99</v>
      </c>
      <c r="I789" s="2" t="s">
        <v>2910</v>
      </c>
      <c r="J789" s="2">
        <v>0.0918</v>
      </c>
      <c r="K789" s="2">
        <v>7.28</v>
      </c>
      <c r="L789" s="2">
        <v>-2.9904</v>
      </c>
      <c r="M789" s="2">
        <v>599</v>
      </c>
      <c r="N789" s="2">
        <v>599</v>
      </c>
      <c r="O789" s="2" t="s">
        <v>2044</v>
      </c>
      <c r="P789" s="2">
        <v>0.092</v>
      </c>
      <c r="Q789" s="23">
        <v>5.4e-13</v>
      </c>
      <c r="R789" s="2">
        <v>-3.26282</v>
      </c>
      <c r="S789" s="2">
        <v>0.0011</v>
      </c>
      <c r="T789" s="2">
        <v>0.0309204379562044</v>
      </c>
      <c r="U789" s="2">
        <v>159969082</v>
      </c>
      <c r="V789" s="2">
        <v>160113507</v>
      </c>
      <c r="W789" s="2" t="s">
        <v>2041</v>
      </c>
      <c r="X789" s="2">
        <v>12.62</v>
      </c>
    </row>
    <row r="790" spans="1:24">
      <c r="A790" s="2" t="s">
        <v>764</v>
      </c>
      <c r="B790" s="2" t="s">
        <v>2186</v>
      </c>
      <c r="C790" s="2" t="s">
        <v>2098</v>
      </c>
      <c r="D790" s="2" t="s">
        <v>2187</v>
      </c>
      <c r="E790" s="2">
        <v>2</v>
      </c>
      <c r="F790" s="2">
        <v>0.4238</v>
      </c>
      <c r="G790" s="2" t="s">
        <v>2188</v>
      </c>
      <c r="H790" s="2">
        <v>-6.81</v>
      </c>
      <c r="I790" s="2" t="s">
        <v>2337</v>
      </c>
      <c r="J790" s="2">
        <v>0.108</v>
      </c>
      <c r="K790" s="2">
        <v>8.82</v>
      </c>
      <c r="L790" s="2">
        <v>0.5619</v>
      </c>
      <c r="M790" s="2">
        <v>340</v>
      </c>
      <c r="N790" s="2">
        <v>42</v>
      </c>
      <c r="O790" s="2" t="s">
        <v>2016</v>
      </c>
      <c r="P790" s="2">
        <v>0.13</v>
      </c>
      <c r="Q790" s="23">
        <v>2.6e-23</v>
      </c>
      <c r="R790" s="2">
        <v>3.24944</v>
      </c>
      <c r="S790" s="2">
        <v>0.00116</v>
      </c>
      <c r="T790" s="2">
        <v>0.030936880733945</v>
      </c>
      <c r="U790" s="2">
        <v>25160853</v>
      </c>
      <c r="V790" s="2">
        <v>25168903</v>
      </c>
      <c r="W790" s="2" t="s">
        <v>2041</v>
      </c>
      <c r="X790" s="2">
        <v>15.59</v>
      </c>
    </row>
    <row r="791" spans="1:24">
      <c r="A791" s="2" t="s">
        <v>886</v>
      </c>
      <c r="B791" s="2" t="s">
        <v>2306</v>
      </c>
      <c r="C791" s="2" t="s">
        <v>2127</v>
      </c>
      <c r="D791" s="2" t="s">
        <v>2307</v>
      </c>
      <c r="E791" s="2">
        <v>11</v>
      </c>
      <c r="F791" s="2">
        <v>0.8259</v>
      </c>
      <c r="G791" s="2" t="s">
        <v>2308</v>
      </c>
      <c r="H791" s="2">
        <v>4.44</v>
      </c>
      <c r="I791" s="2" t="s">
        <v>2309</v>
      </c>
      <c r="J791" s="2">
        <v>0.347</v>
      </c>
      <c r="K791" s="2">
        <v>-10.54</v>
      </c>
      <c r="L791" s="2">
        <v>-4.0455</v>
      </c>
      <c r="M791" s="2">
        <v>251</v>
      </c>
      <c r="N791" s="2">
        <v>14</v>
      </c>
      <c r="O791" s="2" t="s">
        <v>2016</v>
      </c>
      <c r="P791" s="2">
        <v>0.41</v>
      </c>
      <c r="Q791" s="23">
        <v>1.9e-38</v>
      </c>
      <c r="R791" s="2">
        <v>3.2453</v>
      </c>
      <c r="S791" s="2">
        <v>0.00117</v>
      </c>
      <c r="T791" s="2">
        <v>0.0312122834645669</v>
      </c>
      <c r="U791" s="2">
        <v>67056847</v>
      </c>
      <c r="V791" s="2">
        <v>67072017</v>
      </c>
      <c r="W791" s="2" t="s">
        <v>2041</v>
      </c>
      <c r="X791" s="2">
        <v>9.57</v>
      </c>
    </row>
    <row r="792" spans="1:24">
      <c r="A792" s="2" t="s">
        <v>1612</v>
      </c>
      <c r="B792" s="2" t="s">
        <v>2911</v>
      </c>
      <c r="C792" s="2" t="s">
        <v>2103</v>
      </c>
      <c r="D792" s="2" t="s">
        <v>2912</v>
      </c>
      <c r="E792" s="2">
        <v>5</v>
      </c>
      <c r="F792" s="2">
        <v>0.0862</v>
      </c>
      <c r="G792" s="2" t="s">
        <v>2913</v>
      </c>
      <c r="H792" s="2">
        <v>-4.46</v>
      </c>
      <c r="I792" s="2" t="s">
        <v>2914</v>
      </c>
      <c r="J792" s="2">
        <v>0.011104</v>
      </c>
      <c r="K792" s="2">
        <v>-4.3</v>
      </c>
      <c r="L792" s="2">
        <v>-3.3662</v>
      </c>
      <c r="M792" s="2">
        <v>532</v>
      </c>
      <c r="N792" s="2">
        <v>5</v>
      </c>
      <c r="O792" s="2" t="s">
        <v>2070</v>
      </c>
      <c r="P792" s="2">
        <v>0.042</v>
      </c>
      <c r="Q792" s="23">
        <v>3e-5</v>
      </c>
      <c r="R792" s="2">
        <v>3.25107</v>
      </c>
      <c r="S792" s="2">
        <v>0.00115</v>
      </c>
      <c r="T792" s="2">
        <v>0.031221926910299</v>
      </c>
      <c r="U792" s="2">
        <v>143277931</v>
      </c>
      <c r="V792" s="2">
        <v>143435512</v>
      </c>
      <c r="W792" s="2" t="s">
        <v>2041</v>
      </c>
      <c r="X792" s="2">
        <v>21.3</v>
      </c>
    </row>
    <row r="793" spans="1:24">
      <c r="A793" s="2" t="s">
        <v>802</v>
      </c>
      <c r="B793" s="2" t="s">
        <v>2298</v>
      </c>
      <c r="C793" s="2" t="s">
        <v>2155</v>
      </c>
      <c r="D793" s="2" t="s">
        <v>2299</v>
      </c>
      <c r="E793" s="2">
        <v>1</v>
      </c>
      <c r="F793" s="2">
        <v>0.4376</v>
      </c>
      <c r="G793" s="2" t="s">
        <v>2196</v>
      </c>
      <c r="H793" s="2">
        <v>-5.06</v>
      </c>
      <c r="I793" s="2" t="s">
        <v>2368</v>
      </c>
      <c r="J793" s="2">
        <v>0.131</v>
      </c>
      <c r="K793" s="2">
        <v>-8.05</v>
      </c>
      <c r="L793" s="2">
        <v>-3.39091</v>
      </c>
      <c r="M793" s="2">
        <v>283</v>
      </c>
      <c r="N793" s="2">
        <v>283</v>
      </c>
      <c r="O793" s="2" t="s">
        <v>2044</v>
      </c>
      <c r="P793" s="2">
        <v>0.14</v>
      </c>
      <c r="Q793" s="23">
        <v>2.6e-17</v>
      </c>
      <c r="R793" s="2">
        <v>3.25112</v>
      </c>
      <c r="S793" s="2">
        <v>0.00115</v>
      </c>
      <c r="T793" s="2">
        <v>0.0314356083086053</v>
      </c>
      <c r="U793" s="2">
        <v>45510914</v>
      </c>
      <c r="V793" s="2">
        <v>45542732</v>
      </c>
      <c r="W793" s="2" t="s">
        <v>2041</v>
      </c>
      <c r="X793" s="2">
        <v>19.19</v>
      </c>
    </row>
    <row r="794" spans="1:24">
      <c r="A794" s="2" t="s">
        <v>894</v>
      </c>
      <c r="B794" s="2" t="s">
        <v>2105</v>
      </c>
      <c r="C794" s="2" t="s">
        <v>2087</v>
      </c>
      <c r="D794" s="2" t="s">
        <v>2106</v>
      </c>
      <c r="E794" s="2">
        <v>22</v>
      </c>
      <c r="F794" s="2">
        <v>0.2026</v>
      </c>
      <c r="G794" s="2" t="s">
        <v>2107</v>
      </c>
      <c r="H794" s="2">
        <v>-7.33</v>
      </c>
      <c r="I794" s="2" t="s">
        <v>2140</v>
      </c>
      <c r="J794" s="2">
        <v>0.020272</v>
      </c>
      <c r="K794" s="2">
        <v>-4.27</v>
      </c>
      <c r="L794" s="2">
        <v>4.0476</v>
      </c>
      <c r="M794" s="2">
        <v>344</v>
      </c>
      <c r="N794" s="2">
        <v>26</v>
      </c>
      <c r="O794" s="2" t="s">
        <v>2016</v>
      </c>
      <c r="P794" s="2">
        <v>0.068</v>
      </c>
      <c r="Q794" s="23">
        <v>6.3e-9</v>
      </c>
      <c r="R794" s="2">
        <v>-3.21</v>
      </c>
      <c r="S794" s="2">
        <v>0.00133</v>
      </c>
      <c r="T794" s="2">
        <v>0.0315012244897959</v>
      </c>
      <c r="U794" s="2">
        <v>38111495</v>
      </c>
      <c r="V794" s="2">
        <v>38214778</v>
      </c>
      <c r="W794" s="2" t="s">
        <v>2041</v>
      </c>
      <c r="X794" s="2">
        <v>13.66</v>
      </c>
    </row>
    <row r="795" spans="1:24">
      <c r="A795" s="2" t="s">
        <v>1464</v>
      </c>
      <c r="B795" s="2" t="s">
        <v>2572</v>
      </c>
      <c r="C795" s="2" t="s">
        <v>2087</v>
      </c>
      <c r="D795" s="2" t="s">
        <v>2573</v>
      </c>
      <c r="E795" s="2">
        <v>5</v>
      </c>
      <c r="F795" s="2">
        <v>0.0513</v>
      </c>
      <c r="G795" s="2" t="s">
        <v>2574</v>
      </c>
      <c r="H795" s="2">
        <v>4.45</v>
      </c>
      <c r="I795" s="2" t="s">
        <v>2915</v>
      </c>
      <c r="J795" s="2">
        <v>0.0172</v>
      </c>
      <c r="K795" s="2">
        <v>3.81</v>
      </c>
      <c r="L795" s="2">
        <v>3.2</v>
      </c>
      <c r="M795" s="2">
        <v>475</v>
      </c>
      <c r="N795" s="2">
        <v>1</v>
      </c>
      <c r="O795" s="2" t="s">
        <v>2040</v>
      </c>
      <c r="P795" s="2">
        <v>0.017</v>
      </c>
      <c r="Q795" s="2">
        <v>0.0026</v>
      </c>
      <c r="R795" s="2">
        <v>3.2</v>
      </c>
      <c r="S795" s="2">
        <v>0.00137</v>
      </c>
      <c r="T795" s="2">
        <v>0.0320745821325648</v>
      </c>
      <c r="U795" s="2">
        <v>148826611</v>
      </c>
      <c r="V795" s="2">
        <v>148828623</v>
      </c>
      <c r="W795" s="2" t="s">
        <v>2041</v>
      </c>
      <c r="X795" s="2">
        <v>14.09</v>
      </c>
    </row>
    <row r="796" spans="1:24">
      <c r="A796" s="2" t="s">
        <v>1754</v>
      </c>
      <c r="B796" s="2" t="s">
        <v>2916</v>
      </c>
      <c r="C796" s="2" t="s">
        <v>2085</v>
      </c>
      <c r="D796" s="2" t="s">
        <v>2917</v>
      </c>
      <c r="E796" s="2">
        <v>20</v>
      </c>
      <c r="F796" s="2">
        <v>0.0907</v>
      </c>
      <c r="G796" s="2" t="s">
        <v>2918</v>
      </c>
      <c r="H796" s="2">
        <v>3.32</v>
      </c>
      <c r="I796" s="2" t="s">
        <v>2919</v>
      </c>
      <c r="J796" s="2">
        <v>0.034177</v>
      </c>
      <c r="K796" s="2">
        <v>-5.15</v>
      </c>
      <c r="L796" s="2">
        <v>-1.71212</v>
      </c>
      <c r="M796" s="2">
        <v>345</v>
      </c>
      <c r="N796" s="2">
        <v>345</v>
      </c>
      <c r="O796" s="2" t="s">
        <v>2044</v>
      </c>
      <c r="P796" s="2">
        <v>0.045</v>
      </c>
      <c r="Q796" s="23">
        <v>1.6e-6</v>
      </c>
      <c r="R796" s="2">
        <v>3.27812</v>
      </c>
      <c r="S796" s="2">
        <v>0.00105</v>
      </c>
      <c r="T796" s="2">
        <v>0.0320811320754717</v>
      </c>
      <c r="U796" s="2">
        <v>34928432</v>
      </c>
      <c r="V796" s="2">
        <v>34956027</v>
      </c>
      <c r="W796" s="2" t="s">
        <v>2041</v>
      </c>
      <c r="X796" s="2">
        <v>10.96</v>
      </c>
    </row>
    <row r="797" spans="1:24">
      <c r="A797" s="2" t="s">
        <v>653</v>
      </c>
      <c r="B797" s="2" t="s">
        <v>2651</v>
      </c>
      <c r="C797" s="2" t="s">
        <v>2117</v>
      </c>
      <c r="D797" s="2" t="s">
        <v>2652</v>
      </c>
      <c r="E797" s="2">
        <v>1</v>
      </c>
      <c r="F797" s="2">
        <v>0.3788</v>
      </c>
      <c r="G797" s="2" t="s">
        <v>2653</v>
      </c>
      <c r="H797" s="2">
        <v>3.3</v>
      </c>
      <c r="I797" s="2" t="s">
        <v>2724</v>
      </c>
      <c r="J797" s="2">
        <v>0.193151</v>
      </c>
      <c r="K797" s="2">
        <v>5.92</v>
      </c>
      <c r="L797" s="2">
        <v>3.2</v>
      </c>
      <c r="M797" s="2">
        <v>481</v>
      </c>
      <c r="N797" s="2">
        <v>1</v>
      </c>
      <c r="O797" s="2" t="s">
        <v>2040</v>
      </c>
      <c r="P797" s="2">
        <v>0.19</v>
      </c>
      <c r="Q797" s="23">
        <v>7.8e-10</v>
      </c>
      <c r="R797" s="2">
        <v>3.2</v>
      </c>
      <c r="S797" s="2">
        <v>0.00137</v>
      </c>
      <c r="T797" s="2">
        <v>0.0324534131736527</v>
      </c>
      <c r="U797" s="2">
        <v>11785723</v>
      </c>
      <c r="V797" s="2">
        <v>11806455</v>
      </c>
      <c r="W797" s="2" t="s">
        <v>2041</v>
      </c>
      <c r="X797" s="2">
        <v>12.46</v>
      </c>
    </row>
    <row r="798" spans="1:24">
      <c r="A798" s="2" t="s">
        <v>1571</v>
      </c>
      <c r="B798" s="2" t="s">
        <v>2246</v>
      </c>
      <c r="C798" s="2" t="s">
        <v>2165</v>
      </c>
      <c r="D798" s="2" t="s">
        <v>2247</v>
      </c>
      <c r="E798" s="2">
        <v>1</v>
      </c>
      <c r="F798" s="2">
        <v>0.4804</v>
      </c>
      <c r="G798" s="2" t="s">
        <v>2014</v>
      </c>
      <c r="H798" s="2">
        <v>-4.93</v>
      </c>
      <c r="I798" s="2" t="s">
        <v>2493</v>
      </c>
      <c r="J798" s="2">
        <v>0.018459</v>
      </c>
      <c r="K798" s="2">
        <v>4.29</v>
      </c>
      <c r="L798" s="2">
        <v>-3.09589</v>
      </c>
      <c r="M798" s="2">
        <v>458</v>
      </c>
      <c r="N798" s="2">
        <v>60</v>
      </c>
      <c r="O798" s="2" t="s">
        <v>2016</v>
      </c>
      <c r="P798" s="2">
        <v>0.12</v>
      </c>
      <c r="Q798" s="23">
        <v>4.6e-7</v>
      </c>
      <c r="R798" s="2">
        <v>-3.2201</v>
      </c>
      <c r="S798" s="2">
        <v>0.00128</v>
      </c>
      <c r="T798" s="2">
        <v>0.0325512871287129</v>
      </c>
      <c r="U798" s="2">
        <v>109687814</v>
      </c>
      <c r="V798" s="2">
        <v>109709039</v>
      </c>
      <c r="W798" s="2" t="s">
        <v>2041</v>
      </c>
      <c r="X798" s="2">
        <v>27.84</v>
      </c>
    </row>
    <row r="799" spans="1:24">
      <c r="A799" s="2" t="s">
        <v>2920</v>
      </c>
      <c r="B799" s="2" t="s">
        <v>2921</v>
      </c>
      <c r="C799" s="2" t="s">
        <v>2118</v>
      </c>
      <c r="D799" s="2" t="s">
        <v>2922</v>
      </c>
      <c r="E799" s="2">
        <v>9</v>
      </c>
      <c r="F799" s="2">
        <v>0.1969</v>
      </c>
      <c r="G799" s="2" t="s">
        <v>2923</v>
      </c>
      <c r="H799" s="2">
        <v>3.21</v>
      </c>
      <c r="I799" s="2" t="s">
        <v>2924</v>
      </c>
      <c r="J799" s="2">
        <v>0.018</v>
      </c>
      <c r="K799" s="2">
        <v>3.86</v>
      </c>
      <c r="L799" s="2">
        <v>1.2048</v>
      </c>
      <c r="M799" s="2">
        <v>396</v>
      </c>
      <c r="N799" s="2">
        <v>24</v>
      </c>
      <c r="O799" s="2" t="s">
        <v>2016</v>
      </c>
      <c r="P799" s="2">
        <v>0.039</v>
      </c>
      <c r="Q799" s="2">
        <v>0.0021</v>
      </c>
      <c r="R799" s="2">
        <v>3.1634</v>
      </c>
      <c r="S799" s="2">
        <v>0.00156</v>
      </c>
      <c r="T799" s="2">
        <v>0.0334003781094527</v>
      </c>
      <c r="U799" s="2">
        <v>136881912</v>
      </c>
      <c r="V799" s="2">
        <v>136926607</v>
      </c>
      <c r="W799" s="2" t="s">
        <v>2041</v>
      </c>
      <c r="X799" s="2">
        <v>8.41</v>
      </c>
    </row>
    <row r="800" spans="1:24">
      <c r="A800" s="2" t="s">
        <v>1087</v>
      </c>
      <c r="B800" s="2" t="s">
        <v>2925</v>
      </c>
      <c r="C800" s="2" t="s">
        <v>2036</v>
      </c>
      <c r="D800" s="2" t="s">
        <v>2926</v>
      </c>
      <c r="E800" s="2">
        <v>22</v>
      </c>
      <c r="F800" s="2">
        <v>0.3525</v>
      </c>
      <c r="G800" s="2" t="s">
        <v>2927</v>
      </c>
      <c r="H800" s="2">
        <v>4.6</v>
      </c>
      <c r="I800" s="2" t="s">
        <v>2928</v>
      </c>
      <c r="J800" s="2">
        <v>0.163146</v>
      </c>
      <c r="K800" s="2">
        <v>-7.5</v>
      </c>
      <c r="L800" s="2">
        <v>-3.2222</v>
      </c>
      <c r="M800" s="2">
        <v>555</v>
      </c>
      <c r="N800" s="2">
        <v>7</v>
      </c>
      <c r="O800" s="2" t="s">
        <v>2070</v>
      </c>
      <c r="P800" s="2">
        <v>0.19</v>
      </c>
      <c r="Q800" s="23">
        <v>2.8e-16</v>
      </c>
      <c r="R800" s="2">
        <v>3.26788</v>
      </c>
      <c r="S800" s="2">
        <v>0.00108</v>
      </c>
      <c r="T800" s="2">
        <v>0.0334856396866841</v>
      </c>
      <c r="U800" s="2">
        <v>43151547</v>
      </c>
      <c r="V800" s="2">
        <v>43163242</v>
      </c>
      <c r="W800" s="2" t="s">
        <v>2041</v>
      </c>
      <c r="X800" s="2">
        <v>15.47</v>
      </c>
    </row>
    <row r="801" spans="1:24">
      <c r="A801" s="2" t="s">
        <v>653</v>
      </c>
      <c r="B801" s="2" t="s">
        <v>2651</v>
      </c>
      <c r="C801" s="2" t="s">
        <v>2165</v>
      </c>
      <c r="D801" s="2" t="s">
        <v>2652</v>
      </c>
      <c r="E801" s="2">
        <v>1</v>
      </c>
      <c r="F801" s="2">
        <v>0.1963</v>
      </c>
      <c r="G801" s="2" t="s">
        <v>2653</v>
      </c>
      <c r="H801" s="2">
        <v>3.3</v>
      </c>
      <c r="I801" s="2" t="s">
        <v>2724</v>
      </c>
      <c r="J801" s="2">
        <v>0.130855</v>
      </c>
      <c r="K801" s="2">
        <v>5.19</v>
      </c>
      <c r="L801" s="2">
        <v>3.2</v>
      </c>
      <c r="M801" s="2">
        <v>480</v>
      </c>
      <c r="N801" s="2">
        <v>1</v>
      </c>
      <c r="O801" s="2" t="s">
        <v>2040</v>
      </c>
      <c r="P801" s="2">
        <v>0.13</v>
      </c>
      <c r="Q801" s="23">
        <v>1.3e-7</v>
      </c>
      <c r="R801" s="2">
        <v>3.2</v>
      </c>
      <c r="S801" s="2">
        <v>0.00137</v>
      </c>
      <c r="T801" s="2">
        <v>0.0335128095238095</v>
      </c>
      <c r="U801" s="2">
        <v>11785723</v>
      </c>
      <c r="V801" s="2">
        <v>11806455</v>
      </c>
      <c r="W801" s="2" t="s">
        <v>2041</v>
      </c>
      <c r="X801" s="2">
        <v>12.46</v>
      </c>
    </row>
    <row r="802" spans="1:24">
      <c r="A802" s="2" t="s">
        <v>1599</v>
      </c>
      <c r="B802" s="2" t="s">
        <v>2578</v>
      </c>
      <c r="C802" s="2" t="s">
        <v>2045</v>
      </c>
      <c r="D802" s="2" t="s">
        <v>2579</v>
      </c>
      <c r="E802" s="2">
        <v>9</v>
      </c>
      <c r="F802" s="2">
        <v>0.1727</v>
      </c>
      <c r="G802" s="2" t="s">
        <v>2512</v>
      </c>
      <c r="H802" s="2">
        <v>3.909</v>
      </c>
      <c r="I802" s="2" t="s">
        <v>2929</v>
      </c>
      <c r="J802" s="2">
        <v>0.104</v>
      </c>
      <c r="K802" s="2">
        <v>-7.55</v>
      </c>
      <c r="L802" s="2">
        <v>3.2603</v>
      </c>
      <c r="M802" s="2">
        <v>372</v>
      </c>
      <c r="N802" s="2">
        <v>372</v>
      </c>
      <c r="O802" s="2" t="s">
        <v>2044</v>
      </c>
      <c r="P802" s="2">
        <v>0.1</v>
      </c>
      <c r="Q802" s="23">
        <v>3.1e-14</v>
      </c>
      <c r="R802" s="2">
        <v>-3.25188</v>
      </c>
      <c r="S802" s="2">
        <v>0.00115</v>
      </c>
      <c r="T802" s="2">
        <v>0.0335237942122186</v>
      </c>
      <c r="U802" s="2">
        <v>120932987</v>
      </c>
      <c r="V802" s="2">
        <v>121075195</v>
      </c>
      <c r="W802" s="2" t="s">
        <v>2041</v>
      </c>
      <c r="X802" s="2">
        <v>7.34</v>
      </c>
    </row>
    <row r="803" spans="1:24">
      <c r="A803" s="2" t="s">
        <v>1087</v>
      </c>
      <c r="B803" s="2" t="s">
        <v>2925</v>
      </c>
      <c r="C803" s="2" t="s">
        <v>2088</v>
      </c>
      <c r="D803" s="2" t="s">
        <v>2926</v>
      </c>
      <c r="E803" s="2">
        <v>22</v>
      </c>
      <c r="F803" s="2">
        <v>0.2602</v>
      </c>
      <c r="G803" s="2" t="s">
        <v>2927</v>
      </c>
      <c r="H803" s="2">
        <v>4.6</v>
      </c>
      <c r="I803" s="2" t="s">
        <v>2930</v>
      </c>
      <c r="J803" s="2">
        <v>0.053213</v>
      </c>
      <c r="K803" s="2">
        <v>-4.95</v>
      </c>
      <c r="L803" s="2">
        <v>-3.1429</v>
      </c>
      <c r="M803" s="2">
        <v>555</v>
      </c>
      <c r="N803" s="2">
        <v>6</v>
      </c>
      <c r="O803" s="2" t="s">
        <v>2070</v>
      </c>
      <c r="P803" s="2">
        <v>0.11</v>
      </c>
      <c r="Q803" s="23">
        <v>1.5e-7</v>
      </c>
      <c r="R803" s="2">
        <v>3.22803</v>
      </c>
      <c r="S803" s="2">
        <v>0.00125</v>
      </c>
      <c r="T803" s="2">
        <v>0.0335951327433628</v>
      </c>
      <c r="U803" s="2">
        <v>43151547</v>
      </c>
      <c r="V803" s="2">
        <v>43163242</v>
      </c>
      <c r="W803" s="2" t="s">
        <v>2041</v>
      </c>
      <c r="X803" s="2">
        <v>15.47</v>
      </c>
    </row>
    <row r="804" spans="1:24">
      <c r="A804" s="2" t="s">
        <v>321</v>
      </c>
      <c r="B804" s="2" t="s">
        <v>2931</v>
      </c>
      <c r="C804" s="2" t="s">
        <v>2062</v>
      </c>
      <c r="D804" s="2" t="s">
        <v>2932</v>
      </c>
      <c r="E804" s="2">
        <v>2</v>
      </c>
      <c r="F804" s="2">
        <v>0.2133</v>
      </c>
      <c r="G804" s="2" t="s">
        <v>2933</v>
      </c>
      <c r="H804" s="2">
        <v>4.1</v>
      </c>
      <c r="I804" s="2" t="s">
        <v>2934</v>
      </c>
      <c r="J804" s="2">
        <v>0.107</v>
      </c>
      <c r="K804" s="2">
        <v>8.32</v>
      </c>
      <c r="L804" s="2">
        <v>3.29577</v>
      </c>
      <c r="M804" s="2">
        <v>492</v>
      </c>
      <c r="N804" s="2">
        <v>26</v>
      </c>
      <c r="O804" s="2" t="s">
        <v>2016</v>
      </c>
      <c r="P804" s="2">
        <v>0.15</v>
      </c>
      <c r="Q804" s="23">
        <v>6.4e-21</v>
      </c>
      <c r="R804" s="2">
        <v>3.228638</v>
      </c>
      <c r="S804" s="2">
        <v>0.00124</v>
      </c>
      <c r="T804" s="2">
        <v>0.0336284507042254</v>
      </c>
      <c r="U804" s="2">
        <v>211375717</v>
      </c>
      <c r="V804" s="2">
        <v>212538841</v>
      </c>
      <c r="W804" s="2" t="s">
        <v>2041</v>
      </c>
      <c r="X804" s="2">
        <v>10.92</v>
      </c>
    </row>
    <row r="805" spans="1:24">
      <c r="A805" s="2" t="s">
        <v>908</v>
      </c>
      <c r="B805" s="2" t="s">
        <v>2498</v>
      </c>
      <c r="C805" s="2" t="s">
        <v>2155</v>
      </c>
      <c r="D805" s="2" t="s">
        <v>2499</v>
      </c>
      <c r="E805" s="2">
        <v>17</v>
      </c>
      <c r="F805" s="2">
        <v>0.2857</v>
      </c>
      <c r="G805" s="2" t="s">
        <v>2500</v>
      </c>
      <c r="H805" s="2">
        <v>3.85</v>
      </c>
      <c r="I805" s="2" t="s">
        <v>2650</v>
      </c>
      <c r="J805" s="2">
        <v>0.085386</v>
      </c>
      <c r="K805" s="2">
        <v>7.41</v>
      </c>
      <c r="L805" s="2">
        <v>-1.84615</v>
      </c>
      <c r="M805" s="2">
        <v>437</v>
      </c>
      <c r="N805" s="2">
        <v>19</v>
      </c>
      <c r="O805" s="2" t="s">
        <v>2016</v>
      </c>
      <c r="P805" s="2">
        <v>0.18</v>
      </c>
      <c r="Q805" s="23">
        <v>1.4e-22</v>
      </c>
      <c r="R805" s="2">
        <v>-3.21418</v>
      </c>
      <c r="S805" s="2">
        <v>0.00131</v>
      </c>
      <c r="T805" s="2">
        <v>0.0338980898876404</v>
      </c>
      <c r="U805" s="2">
        <v>1829702</v>
      </c>
      <c r="V805" s="2">
        <v>1900082</v>
      </c>
      <c r="W805" s="2" t="s">
        <v>2041</v>
      </c>
      <c r="X805" s="2">
        <v>8.31</v>
      </c>
    </row>
    <row r="806" spans="1:24">
      <c r="A806" s="2" t="s">
        <v>653</v>
      </c>
      <c r="B806" s="2" t="s">
        <v>2651</v>
      </c>
      <c r="C806" s="2" t="s">
        <v>2152</v>
      </c>
      <c r="D806" s="2" t="s">
        <v>2652</v>
      </c>
      <c r="E806" s="2">
        <v>1</v>
      </c>
      <c r="F806" s="2">
        <v>0.1759</v>
      </c>
      <c r="G806" s="2" t="s">
        <v>2653</v>
      </c>
      <c r="H806" s="2">
        <v>3.3</v>
      </c>
      <c r="I806" s="2" t="s">
        <v>2724</v>
      </c>
      <c r="J806" s="2">
        <v>0.132851</v>
      </c>
      <c r="K806" s="2">
        <v>5.07</v>
      </c>
      <c r="L806" s="2">
        <v>3.2</v>
      </c>
      <c r="M806" s="2">
        <v>481</v>
      </c>
      <c r="N806" s="2">
        <v>1</v>
      </c>
      <c r="O806" s="2" t="s">
        <v>2040</v>
      </c>
      <c r="P806" s="2">
        <v>0.13</v>
      </c>
      <c r="Q806" s="23">
        <v>6.1e-7</v>
      </c>
      <c r="R806" s="2">
        <v>3.2</v>
      </c>
      <c r="S806" s="2">
        <v>0.00137</v>
      </c>
      <c r="T806" s="2">
        <v>0.0343428813559322</v>
      </c>
      <c r="U806" s="2">
        <v>11785723</v>
      </c>
      <c r="V806" s="2">
        <v>11806455</v>
      </c>
      <c r="W806" s="2" t="s">
        <v>2041</v>
      </c>
      <c r="X806" s="2">
        <v>12.46</v>
      </c>
    </row>
    <row r="807" spans="1:24">
      <c r="A807" s="2" t="s">
        <v>385</v>
      </c>
      <c r="B807" s="2" t="s">
        <v>2678</v>
      </c>
      <c r="C807" s="2" t="s">
        <v>2082</v>
      </c>
      <c r="D807" s="2" t="s">
        <v>2679</v>
      </c>
      <c r="E807" s="2">
        <v>3</v>
      </c>
      <c r="F807" s="2">
        <v>0.1397</v>
      </c>
      <c r="G807" s="2" t="s">
        <v>2680</v>
      </c>
      <c r="H807" s="2">
        <v>-4.21</v>
      </c>
      <c r="I807" s="2" t="s">
        <v>2935</v>
      </c>
      <c r="J807" s="2">
        <v>0.040677</v>
      </c>
      <c r="K807" s="2">
        <v>-4.26</v>
      </c>
      <c r="L807" s="2">
        <v>-3.8955</v>
      </c>
      <c r="M807" s="2">
        <v>277</v>
      </c>
      <c r="N807" s="2">
        <v>26</v>
      </c>
      <c r="O807" s="2" t="s">
        <v>2016</v>
      </c>
      <c r="P807" s="2">
        <v>0.078</v>
      </c>
      <c r="Q807" s="2">
        <v>0.00017</v>
      </c>
      <c r="R807" s="2">
        <v>3.2022</v>
      </c>
      <c r="S807" s="2">
        <v>0.00136</v>
      </c>
      <c r="T807" s="2">
        <v>0.0346269503546099</v>
      </c>
      <c r="U807" s="2">
        <v>49357174</v>
      </c>
      <c r="V807" s="2">
        <v>49358605</v>
      </c>
      <c r="W807" s="2" t="s">
        <v>2041</v>
      </c>
      <c r="X807" s="2">
        <v>28.43</v>
      </c>
    </row>
    <row r="808" spans="1:24">
      <c r="A808" s="2" t="s">
        <v>1569</v>
      </c>
      <c r="B808" s="2" t="s">
        <v>2903</v>
      </c>
      <c r="C808" s="2" t="s">
        <v>2085</v>
      </c>
      <c r="D808" s="2" t="s">
        <v>2904</v>
      </c>
      <c r="E808" s="2">
        <v>10</v>
      </c>
      <c r="F808" s="2">
        <v>0.0774</v>
      </c>
      <c r="G808" s="2" t="s">
        <v>2905</v>
      </c>
      <c r="H808" s="2">
        <v>-3.49</v>
      </c>
      <c r="I808" s="2" t="s">
        <v>2906</v>
      </c>
      <c r="J808" s="2">
        <v>0.049</v>
      </c>
      <c r="K808" s="2">
        <v>5.04</v>
      </c>
      <c r="L808" s="2">
        <v>-3.246</v>
      </c>
      <c r="M808" s="2">
        <v>206</v>
      </c>
      <c r="N808" s="2">
        <v>1</v>
      </c>
      <c r="O808" s="2" t="s">
        <v>2040</v>
      </c>
      <c r="P808" s="2">
        <v>0.049</v>
      </c>
      <c r="Q808" s="23">
        <v>5.4e-7</v>
      </c>
      <c r="R808" s="2">
        <v>-3.24603</v>
      </c>
      <c r="S808" s="2">
        <v>0.00117</v>
      </c>
      <c r="T808" s="2">
        <v>0.0347636697247706</v>
      </c>
      <c r="U808" s="2">
        <v>73248843</v>
      </c>
      <c r="V808" s="2">
        <v>73252693</v>
      </c>
      <c r="W808" s="2" t="s">
        <v>2041</v>
      </c>
      <c r="X808" s="2">
        <v>12.67</v>
      </c>
    </row>
    <row r="809" spans="1:24">
      <c r="A809" s="2" t="s">
        <v>2017</v>
      </c>
      <c r="B809" s="2" t="s">
        <v>2936</v>
      </c>
      <c r="C809" s="2" t="s">
        <v>2078</v>
      </c>
      <c r="D809" s="2" t="s">
        <v>2937</v>
      </c>
      <c r="E809" s="2">
        <v>1</v>
      </c>
      <c r="F809" s="2">
        <v>0.7063</v>
      </c>
      <c r="G809" s="2" t="s">
        <v>2014</v>
      </c>
      <c r="H809" s="2">
        <v>-4.929</v>
      </c>
      <c r="I809" s="2" t="s">
        <v>2938</v>
      </c>
      <c r="J809" s="2">
        <v>0.178</v>
      </c>
      <c r="K809" s="2">
        <v>-7.45</v>
      </c>
      <c r="L809" s="2">
        <v>0.2031</v>
      </c>
      <c r="M809" s="2">
        <v>443</v>
      </c>
      <c r="N809" s="2">
        <v>36</v>
      </c>
      <c r="O809" s="2" t="s">
        <v>2016</v>
      </c>
      <c r="P809" s="2">
        <v>0.34</v>
      </c>
      <c r="Q809" s="23">
        <v>4e-22</v>
      </c>
      <c r="R809" s="2">
        <v>-3.205378</v>
      </c>
      <c r="S809" s="2">
        <v>0.00135</v>
      </c>
      <c r="T809" s="2">
        <v>0.0347789575289575</v>
      </c>
      <c r="U809" s="2">
        <v>109733932</v>
      </c>
      <c r="V809" s="2">
        <v>109741038</v>
      </c>
      <c r="W809" s="2" t="s">
        <v>2041</v>
      </c>
      <c r="X809" s="2">
        <v>13.97</v>
      </c>
    </row>
    <row r="810" spans="1:24">
      <c r="A810" s="2" t="s">
        <v>653</v>
      </c>
      <c r="B810" s="2" t="s">
        <v>2651</v>
      </c>
      <c r="C810" s="2" t="s">
        <v>2078</v>
      </c>
      <c r="D810" s="2" t="s">
        <v>2652</v>
      </c>
      <c r="E810" s="2">
        <v>1</v>
      </c>
      <c r="F810" s="2">
        <v>0.249</v>
      </c>
      <c r="G810" s="2" t="s">
        <v>2653</v>
      </c>
      <c r="H810" s="2">
        <v>3.304</v>
      </c>
      <c r="I810" s="2" t="s">
        <v>2724</v>
      </c>
      <c r="J810" s="2">
        <v>0.134</v>
      </c>
      <c r="K810" s="2">
        <v>6.04</v>
      </c>
      <c r="L810" s="2">
        <v>3.2</v>
      </c>
      <c r="M810" s="2">
        <v>478</v>
      </c>
      <c r="N810" s="2">
        <v>1</v>
      </c>
      <c r="O810" s="2" t="s">
        <v>2040</v>
      </c>
      <c r="P810" s="2">
        <v>0.13</v>
      </c>
      <c r="Q810" s="23">
        <v>8.1e-9</v>
      </c>
      <c r="R810" s="2">
        <v>3.2</v>
      </c>
      <c r="S810" s="2">
        <v>0.00137</v>
      </c>
      <c r="T810" s="2">
        <v>0.0347789575289575</v>
      </c>
      <c r="U810" s="2">
        <v>11785723</v>
      </c>
      <c r="V810" s="2">
        <v>11806455</v>
      </c>
      <c r="W810" s="2" t="s">
        <v>2041</v>
      </c>
      <c r="X810" s="2">
        <v>12.46</v>
      </c>
    </row>
    <row r="811" spans="1:24">
      <c r="A811" s="2" t="s">
        <v>1605</v>
      </c>
      <c r="B811" s="2" t="s">
        <v>2780</v>
      </c>
      <c r="C811" s="2" t="s">
        <v>2098</v>
      </c>
      <c r="D811" s="2" t="s">
        <v>2781</v>
      </c>
      <c r="E811" s="2">
        <v>2</v>
      </c>
      <c r="F811" s="2">
        <v>0.3296</v>
      </c>
      <c r="G811" s="2" t="s">
        <v>2782</v>
      </c>
      <c r="H811" s="2">
        <v>3.6</v>
      </c>
      <c r="I811" s="2" t="s">
        <v>2792</v>
      </c>
      <c r="J811" s="2">
        <v>0.265</v>
      </c>
      <c r="K811" s="2">
        <v>13.71</v>
      </c>
      <c r="L811" s="2">
        <v>2.8095</v>
      </c>
      <c r="M811" s="2">
        <v>340</v>
      </c>
      <c r="N811" s="2">
        <v>5</v>
      </c>
      <c r="O811" s="2" t="s">
        <v>2070</v>
      </c>
      <c r="P811" s="2">
        <v>0.28</v>
      </c>
      <c r="Q811" s="23">
        <v>3.1e-52</v>
      </c>
      <c r="R811" s="2">
        <v>3.20389</v>
      </c>
      <c r="S811" s="2">
        <v>0.00136</v>
      </c>
      <c r="T811" s="2">
        <v>0.0347817008797654</v>
      </c>
      <c r="U811" s="2">
        <v>190880821</v>
      </c>
      <c r="V811" s="2">
        <v>190965552</v>
      </c>
      <c r="W811" s="2" t="s">
        <v>2041</v>
      </c>
      <c r="X811" s="2">
        <v>8.87</v>
      </c>
    </row>
    <row r="812" spans="1:24">
      <c r="A812" s="2" t="s">
        <v>2939</v>
      </c>
      <c r="B812" s="2" t="s">
        <v>2940</v>
      </c>
      <c r="C812" s="2" t="s">
        <v>2045</v>
      </c>
      <c r="D812" s="2" t="s">
        <v>2941</v>
      </c>
      <c r="E812" s="2">
        <v>15</v>
      </c>
      <c r="F812" s="2">
        <v>0.1386</v>
      </c>
      <c r="G812" s="2" t="s">
        <v>2942</v>
      </c>
      <c r="H812" s="2">
        <v>-3.99</v>
      </c>
      <c r="I812" s="2" t="s">
        <v>2943</v>
      </c>
      <c r="J812" s="2">
        <v>0.0273</v>
      </c>
      <c r="K812" s="2">
        <v>-5.09</v>
      </c>
      <c r="L812" s="2">
        <v>1.9579</v>
      </c>
      <c r="M812" s="2">
        <v>517</v>
      </c>
      <c r="N812" s="2">
        <v>30</v>
      </c>
      <c r="O812" s="2" t="s">
        <v>2016</v>
      </c>
      <c r="P812" s="2">
        <v>0.047</v>
      </c>
      <c r="Q812" s="23">
        <v>3.5e-7</v>
      </c>
      <c r="R812" s="2">
        <v>-3.2357</v>
      </c>
      <c r="S812" s="2">
        <v>0.00121</v>
      </c>
      <c r="T812" s="2">
        <v>0.0348249523809524</v>
      </c>
      <c r="U812" s="2">
        <v>63042620</v>
      </c>
      <c r="V812" s="2">
        <v>63071915</v>
      </c>
      <c r="W812" s="2" t="s">
        <v>2041</v>
      </c>
      <c r="X812" s="2">
        <v>9.82</v>
      </c>
    </row>
    <row r="813" spans="1:24">
      <c r="A813" s="2" t="s">
        <v>727</v>
      </c>
      <c r="B813" s="2" t="s">
        <v>2907</v>
      </c>
      <c r="C813" s="2" t="s">
        <v>2071</v>
      </c>
      <c r="D813" s="2" t="s">
        <v>2908</v>
      </c>
      <c r="E813" s="2">
        <v>6</v>
      </c>
      <c r="F813" s="2">
        <v>0.2369</v>
      </c>
      <c r="G813" s="2" t="s">
        <v>2909</v>
      </c>
      <c r="H813" s="2">
        <v>-2.99</v>
      </c>
      <c r="I813" s="2" t="s">
        <v>2910</v>
      </c>
      <c r="J813" s="2">
        <v>0.119723</v>
      </c>
      <c r="K813" s="2">
        <v>8.46</v>
      </c>
      <c r="L813" s="2">
        <v>-2.9904</v>
      </c>
      <c r="M813" s="2">
        <v>597</v>
      </c>
      <c r="N813" s="2">
        <v>597</v>
      </c>
      <c r="O813" s="2" t="s">
        <v>2044</v>
      </c>
      <c r="P813" s="2">
        <v>0.14</v>
      </c>
      <c r="Q813" s="23">
        <v>6.5e-21</v>
      </c>
      <c r="R813" s="2">
        <v>-3.2085</v>
      </c>
      <c r="S813" s="2">
        <v>0.00133</v>
      </c>
      <c r="T813" s="2">
        <v>0.0349921614583333</v>
      </c>
      <c r="U813" s="2">
        <v>159969082</v>
      </c>
      <c r="V813" s="2">
        <v>160113507</v>
      </c>
      <c r="W813" s="2" t="s">
        <v>2041</v>
      </c>
      <c r="X813" s="2">
        <v>12.62</v>
      </c>
    </row>
    <row r="814" spans="1:24">
      <c r="A814" s="2" t="s">
        <v>289</v>
      </c>
      <c r="B814" s="2" t="s">
        <v>2488</v>
      </c>
      <c r="C814" s="2" t="s">
        <v>2114</v>
      </c>
      <c r="D814" s="2" t="s">
        <v>2489</v>
      </c>
      <c r="E814" s="2">
        <v>4</v>
      </c>
      <c r="F814" s="2">
        <v>0.181</v>
      </c>
      <c r="G814" s="2" t="s">
        <v>2490</v>
      </c>
      <c r="H814" s="2">
        <v>3.92</v>
      </c>
      <c r="I814" s="2" t="s">
        <v>2944</v>
      </c>
      <c r="J814" s="2">
        <v>0.114827</v>
      </c>
      <c r="K814" s="2">
        <v>5.38</v>
      </c>
      <c r="L814" s="2">
        <v>3.0299</v>
      </c>
      <c r="M814" s="2">
        <v>399</v>
      </c>
      <c r="N814" s="2">
        <v>399</v>
      </c>
      <c r="O814" s="2" t="s">
        <v>2044</v>
      </c>
      <c r="P814" s="2">
        <v>0.12</v>
      </c>
      <c r="Q814" s="23">
        <v>2.1e-7</v>
      </c>
      <c r="R814" s="2">
        <v>3.1391</v>
      </c>
      <c r="S814" s="2">
        <v>0.00169</v>
      </c>
      <c r="T814" s="2">
        <v>0.0350084408602151</v>
      </c>
      <c r="U814" s="2">
        <v>958887</v>
      </c>
      <c r="V814" s="2">
        <v>986895</v>
      </c>
      <c r="W814" s="2" t="s">
        <v>2041</v>
      </c>
      <c r="X814" s="2">
        <v>7.99</v>
      </c>
    </row>
    <row r="815" spans="1:24">
      <c r="A815" s="2" t="s">
        <v>1569</v>
      </c>
      <c r="B815" s="2" t="s">
        <v>2903</v>
      </c>
      <c r="C815" s="2" t="s">
        <v>2087</v>
      </c>
      <c r="D815" s="2" t="s">
        <v>2904</v>
      </c>
      <c r="E815" s="2">
        <v>10</v>
      </c>
      <c r="F815" s="2">
        <v>0.0533</v>
      </c>
      <c r="G815" s="2" t="s">
        <v>2905</v>
      </c>
      <c r="H815" s="2">
        <v>-3.49</v>
      </c>
      <c r="I815" s="2" t="s">
        <v>2945</v>
      </c>
      <c r="J815" s="2">
        <v>0.026314</v>
      </c>
      <c r="K815" s="2">
        <v>4.32</v>
      </c>
      <c r="L815" s="2">
        <v>-3.1667</v>
      </c>
      <c r="M815" s="2">
        <v>207</v>
      </c>
      <c r="N815" s="2">
        <v>1</v>
      </c>
      <c r="O815" s="2" t="s">
        <v>2040</v>
      </c>
      <c r="P815" s="2">
        <v>0.026</v>
      </c>
      <c r="Q815" s="2">
        <v>0.00025</v>
      </c>
      <c r="R815" s="2">
        <v>-3.1667</v>
      </c>
      <c r="S815" s="2">
        <v>0.00154</v>
      </c>
      <c r="T815" s="2">
        <v>0.0350447058823529</v>
      </c>
      <c r="U815" s="2">
        <v>73248843</v>
      </c>
      <c r="V815" s="2">
        <v>73252693</v>
      </c>
      <c r="W815" s="2" t="s">
        <v>2041</v>
      </c>
      <c r="X815" s="2">
        <v>12.67</v>
      </c>
    </row>
    <row r="816" spans="1:24">
      <c r="A816" s="2" t="s">
        <v>941</v>
      </c>
      <c r="B816" s="2" t="s">
        <v>2233</v>
      </c>
      <c r="C816" s="2" t="s">
        <v>2191</v>
      </c>
      <c r="D816" s="2" t="s">
        <v>2234</v>
      </c>
      <c r="E816" s="2">
        <v>5</v>
      </c>
      <c r="F816" s="2">
        <v>0.316</v>
      </c>
      <c r="G816" s="2" t="s">
        <v>2235</v>
      </c>
      <c r="H816" s="2">
        <v>5.3</v>
      </c>
      <c r="I816" s="2" t="s">
        <v>2243</v>
      </c>
      <c r="J816" s="2">
        <v>0.11148</v>
      </c>
      <c r="K816" s="2">
        <v>-5.33</v>
      </c>
      <c r="L816" s="2">
        <v>4.7903</v>
      </c>
      <c r="M816" s="2">
        <v>410</v>
      </c>
      <c r="N816" s="2">
        <v>410</v>
      </c>
      <c r="O816" s="2" t="s">
        <v>2044</v>
      </c>
      <c r="P816" s="2">
        <v>0.22</v>
      </c>
      <c r="Q816" s="23">
        <v>9.4e-10</v>
      </c>
      <c r="R816" s="2">
        <v>-3.18145</v>
      </c>
      <c r="S816" s="2">
        <v>0.00147</v>
      </c>
      <c r="T816" s="2">
        <v>0.0353774814814815</v>
      </c>
      <c r="U816" s="2">
        <v>132369710</v>
      </c>
      <c r="V816" s="2">
        <v>132395613</v>
      </c>
      <c r="W816" s="2" t="s">
        <v>2041</v>
      </c>
      <c r="X816" s="2">
        <v>19.73</v>
      </c>
    </row>
    <row r="817" spans="1:24">
      <c r="A817" s="2" t="s">
        <v>350</v>
      </c>
      <c r="B817" s="2" t="s">
        <v>2946</v>
      </c>
      <c r="C817" s="2" t="s">
        <v>2109</v>
      </c>
      <c r="D817" s="2" t="s">
        <v>2947</v>
      </c>
      <c r="E817" s="2">
        <v>7</v>
      </c>
      <c r="F817" s="2">
        <v>0.318</v>
      </c>
      <c r="G817" s="2" t="s">
        <v>2948</v>
      </c>
      <c r="H817" s="2">
        <v>3.26</v>
      </c>
      <c r="I817" s="2" t="s">
        <v>2949</v>
      </c>
      <c r="J817" s="2">
        <v>0.0402</v>
      </c>
      <c r="K817" s="2">
        <v>-4.29</v>
      </c>
      <c r="L817" s="2">
        <v>2.4786</v>
      </c>
      <c r="M817" s="2">
        <v>394</v>
      </c>
      <c r="N817" s="2">
        <v>394</v>
      </c>
      <c r="O817" s="2" t="s">
        <v>2044</v>
      </c>
      <c r="P817" s="2">
        <v>0.055</v>
      </c>
      <c r="Q817" s="2">
        <v>0.0043</v>
      </c>
      <c r="R817" s="2">
        <v>-3.14434</v>
      </c>
      <c r="S817" s="2">
        <v>0.00166</v>
      </c>
      <c r="T817" s="2">
        <v>0.0354230081300813</v>
      </c>
      <c r="U817" s="2">
        <v>101239458</v>
      </c>
      <c r="V817" s="2">
        <v>101252316</v>
      </c>
      <c r="W817" s="2" t="s">
        <v>2041</v>
      </c>
      <c r="X817" s="2">
        <v>7.57</v>
      </c>
    </row>
    <row r="818" spans="1:24">
      <c r="A818" s="2" t="s">
        <v>2950</v>
      </c>
      <c r="B818" s="2" t="s">
        <v>2951</v>
      </c>
      <c r="C818" s="2" t="s">
        <v>2053</v>
      </c>
      <c r="D818" s="2" t="s">
        <v>2952</v>
      </c>
      <c r="E818" s="2">
        <v>1</v>
      </c>
      <c r="F818" s="2">
        <v>0.2902</v>
      </c>
      <c r="G818" s="2" t="s">
        <v>2953</v>
      </c>
      <c r="H818" s="2">
        <v>3.235</v>
      </c>
      <c r="I818" s="2" t="s">
        <v>2954</v>
      </c>
      <c r="J818" s="2">
        <v>0.276</v>
      </c>
      <c r="K818" s="2">
        <v>12.71</v>
      </c>
      <c r="L818" s="2">
        <v>3.22059</v>
      </c>
      <c r="M818" s="2">
        <v>488</v>
      </c>
      <c r="N818" s="2">
        <v>1</v>
      </c>
      <c r="O818" s="2" t="s">
        <v>2040</v>
      </c>
      <c r="P818" s="2">
        <v>0.28</v>
      </c>
      <c r="Q818" s="23">
        <v>5.9e-43</v>
      </c>
      <c r="R818" s="2">
        <v>3.22059</v>
      </c>
      <c r="S818" s="2">
        <v>0.00128</v>
      </c>
      <c r="T818" s="2">
        <v>0.0355343820224719</v>
      </c>
      <c r="U818" s="2">
        <v>115700021</v>
      </c>
      <c r="V818" s="2">
        <v>115768884</v>
      </c>
      <c r="W818" s="2" t="s">
        <v>2041</v>
      </c>
      <c r="X818" s="2">
        <v>19.93</v>
      </c>
    </row>
    <row r="819" spans="1:24">
      <c r="A819" s="2" t="s">
        <v>653</v>
      </c>
      <c r="B819" s="2" t="s">
        <v>2651</v>
      </c>
      <c r="C819" s="2" t="s">
        <v>2071</v>
      </c>
      <c r="D819" s="2" t="s">
        <v>2652</v>
      </c>
      <c r="E819" s="2">
        <v>1</v>
      </c>
      <c r="F819" s="2">
        <v>0.2328</v>
      </c>
      <c r="G819" s="2" t="s">
        <v>2653</v>
      </c>
      <c r="H819" s="2">
        <v>3.3</v>
      </c>
      <c r="I819" s="2" t="s">
        <v>2724</v>
      </c>
      <c r="J819" s="2">
        <v>0.173</v>
      </c>
      <c r="K819" s="2">
        <v>10.13</v>
      </c>
      <c r="L819" s="2">
        <v>3.2</v>
      </c>
      <c r="M819" s="2">
        <v>479</v>
      </c>
      <c r="N819" s="2">
        <v>479</v>
      </c>
      <c r="O819" s="2" t="s">
        <v>2044</v>
      </c>
      <c r="P819" s="2">
        <v>0.17</v>
      </c>
      <c r="Q819" s="23">
        <v>4.4e-26</v>
      </c>
      <c r="R819" s="2">
        <v>3.2</v>
      </c>
      <c r="S819" s="2">
        <v>0.00138</v>
      </c>
      <c r="T819" s="2">
        <v>0.0357490769230769</v>
      </c>
      <c r="U819" s="2">
        <v>11785723</v>
      </c>
      <c r="V819" s="2">
        <v>11806455</v>
      </c>
      <c r="W819" s="2" t="s">
        <v>2041</v>
      </c>
      <c r="X819" s="2">
        <v>12.46</v>
      </c>
    </row>
    <row r="820" spans="1:24">
      <c r="A820" s="2" t="s">
        <v>928</v>
      </c>
      <c r="B820" s="2" t="s">
        <v>2955</v>
      </c>
      <c r="C820" s="2" t="s">
        <v>2127</v>
      </c>
      <c r="D820" s="2" t="s">
        <v>2956</v>
      </c>
      <c r="E820" s="2">
        <v>21</v>
      </c>
      <c r="F820" s="2">
        <v>0.104</v>
      </c>
      <c r="G820" s="2" t="s">
        <v>2957</v>
      </c>
      <c r="H820" s="2">
        <v>4.33</v>
      </c>
      <c r="I820" s="2" t="s">
        <v>2958</v>
      </c>
      <c r="J820" s="2">
        <v>0.0264</v>
      </c>
      <c r="K820" s="2">
        <v>-4.09</v>
      </c>
      <c r="L820" s="2">
        <v>2.4776</v>
      </c>
      <c r="M820" s="2">
        <v>306</v>
      </c>
      <c r="N820" s="2">
        <v>2</v>
      </c>
      <c r="O820" s="2" t="s">
        <v>2070</v>
      </c>
      <c r="P820" s="2">
        <v>0.046</v>
      </c>
      <c r="Q820" s="23">
        <v>6.4e-5</v>
      </c>
      <c r="R820" s="2">
        <v>-3.1814</v>
      </c>
      <c r="S820" s="2">
        <v>0.00147</v>
      </c>
      <c r="T820" s="2">
        <v>0.0359592779783393</v>
      </c>
      <c r="U820" s="2">
        <v>46598604</v>
      </c>
      <c r="V820" s="2">
        <v>46605208</v>
      </c>
      <c r="W820" s="2" t="s">
        <v>2041</v>
      </c>
      <c r="X820" s="2">
        <v>12.37</v>
      </c>
    </row>
    <row r="821" spans="1:24">
      <c r="A821" s="2" t="s">
        <v>886</v>
      </c>
      <c r="B821" s="2" t="s">
        <v>2306</v>
      </c>
      <c r="C821" s="2" t="s">
        <v>2144</v>
      </c>
      <c r="D821" s="2" t="s">
        <v>2307</v>
      </c>
      <c r="E821" s="2">
        <v>11</v>
      </c>
      <c r="F821" s="2">
        <v>0.5645</v>
      </c>
      <c r="G821" s="2" t="s">
        <v>2308</v>
      </c>
      <c r="H821" s="2">
        <v>4.44</v>
      </c>
      <c r="I821" s="2" t="s">
        <v>2309</v>
      </c>
      <c r="J821" s="2">
        <v>0.246</v>
      </c>
      <c r="K821" s="2">
        <v>-7.51</v>
      </c>
      <c r="L821" s="2">
        <v>-4.0455</v>
      </c>
      <c r="M821" s="2">
        <v>244</v>
      </c>
      <c r="N821" s="2">
        <v>244</v>
      </c>
      <c r="O821" s="2" t="s">
        <v>2044</v>
      </c>
      <c r="P821" s="2">
        <v>0.3</v>
      </c>
      <c r="Q821" s="23">
        <v>1.2e-18</v>
      </c>
      <c r="R821" s="2">
        <v>3.17051</v>
      </c>
      <c r="S821" s="2">
        <v>0.00152</v>
      </c>
      <c r="T821" s="2">
        <v>0.0359858128078818</v>
      </c>
      <c r="U821" s="2">
        <v>67056847</v>
      </c>
      <c r="V821" s="2">
        <v>67072017</v>
      </c>
      <c r="W821" s="2" t="s">
        <v>2041</v>
      </c>
      <c r="X821" s="2">
        <v>9.57</v>
      </c>
    </row>
    <row r="822" spans="1:24">
      <c r="A822" s="2" t="s">
        <v>949</v>
      </c>
      <c r="B822" s="2" t="s">
        <v>2376</v>
      </c>
      <c r="C822" s="2" t="s">
        <v>2088</v>
      </c>
      <c r="D822" s="2" t="s">
        <v>2377</v>
      </c>
      <c r="E822" s="2">
        <v>17</v>
      </c>
      <c r="F822" s="2">
        <v>0.1556</v>
      </c>
      <c r="G822" s="2" t="s">
        <v>2282</v>
      </c>
      <c r="H822" s="2">
        <v>4.23</v>
      </c>
      <c r="I822" s="2" t="s">
        <v>2959</v>
      </c>
      <c r="J822" s="2">
        <v>0.0312</v>
      </c>
      <c r="K822" s="2">
        <v>4.74</v>
      </c>
      <c r="L822" s="2">
        <v>2.0854</v>
      </c>
      <c r="M822" s="2">
        <v>465</v>
      </c>
      <c r="N822" s="2">
        <v>18</v>
      </c>
      <c r="O822" s="2" t="s">
        <v>2016</v>
      </c>
      <c r="P822" s="2">
        <v>0.06</v>
      </c>
      <c r="Q822" s="23">
        <v>8.7e-5</v>
      </c>
      <c r="R822" s="2">
        <v>3.1919</v>
      </c>
      <c r="S822" s="2">
        <v>0.00141</v>
      </c>
      <c r="T822" s="2">
        <v>0.0361364556962025</v>
      </c>
      <c r="U822" s="2">
        <v>7281718</v>
      </c>
      <c r="V822" s="2">
        <v>7288257</v>
      </c>
      <c r="W822" s="2" t="s">
        <v>2041</v>
      </c>
      <c r="X822" s="2">
        <v>8.43</v>
      </c>
    </row>
    <row r="823" spans="1:24">
      <c r="A823" s="2" t="s">
        <v>886</v>
      </c>
      <c r="B823" s="2" t="s">
        <v>2306</v>
      </c>
      <c r="C823" s="2" t="s">
        <v>2087</v>
      </c>
      <c r="D823" s="2" t="s">
        <v>2307</v>
      </c>
      <c r="E823" s="2">
        <v>11</v>
      </c>
      <c r="F823" s="2">
        <v>0.5653</v>
      </c>
      <c r="G823" s="2" t="s">
        <v>2308</v>
      </c>
      <c r="H823" s="2">
        <v>4.44</v>
      </c>
      <c r="I823" s="2" t="s">
        <v>2309</v>
      </c>
      <c r="J823" s="2">
        <v>0.236</v>
      </c>
      <c r="K823" s="2">
        <v>-10.62</v>
      </c>
      <c r="L823" s="2">
        <v>-4.0455</v>
      </c>
      <c r="M823" s="2">
        <v>218</v>
      </c>
      <c r="N823" s="2">
        <v>218</v>
      </c>
      <c r="O823" s="2" t="s">
        <v>2044</v>
      </c>
      <c r="P823" s="2">
        <v>0.3</v>
      </c>
      <c r="Q823" s="23">
        <v>3.4e-38</v>
      </c>
      <c r="R823" s="2">
        <v>3.156038</v>
      </c>
      <c r="S823" s="2">
        <v>0.0016</v>
      </c>
      <c r="T823" s="2">
        <v>0.0362072423398329</v>
      </c>
      <c r="U823" s="2">
        <v>67056847</v>
      </c>
      <c r="V823" s="2">
        <v>67072017</v>
      </c>
      <c r="W823" s="2" t="s">
        <v>2041</v>
      </c>
      <c r="X823" s="2">
        <v>9.57</v>
      </c>
    </row>
    <row r="824" spans="1:24">
      <c r="A824" s="2" t="s">
        <v>1809</v>
      </c>
      <c r="B824" s="2" t="s">
        <v>2629</v>
      </c>
      <c r="C824" s="2" t="s">
        <v>2191</v>
      </c>
      <c r="D824" s="2" t="s">
        <v>2630</v>
      </c>
      <c r="E824" s="2">
        <v>4</v>
      </c>
      <c r="F824" s="2">
        <v>0.2421</v>
      </c>
      <c r="G824" s="2" t="s">
        <v>2631</v>
      </c>
      <c r="H824" s="2">
        <v>-3.43</v>
      </c>
      <c r="I824" s="2" t="s">
        <v>2960</v>
      </c>
      <c r="J824" s="2">
        <v>0.078</v>
      </c>
      <c r="K824" s="2">
        <v>4.3</v>
      </c>
      <c r="L824" s="2">
        <v>1.33962</v>
      </c>
      <c r="M824" s="2">
        <v>501</v>
      </c>
      <c r="N824" s="2">
        <v>14</v>
      </c>
      <c r="O824" s="2" t="s">
        <v>2016</v>
      </c>
      <c r="P824" s="2">
        <v>0.16</v>
      </c>
      <c r="Q824" s="23">
        <v>3.7e-7</v>
      </c>
      <c r="R824" s="2">
        <v>3.16511</v>
      </c>
      <c r="S824" s="2">
        <v>0.00155</v>
      </c>
      <c r="T824" s="2">
        <v>0.0362452898550725</v>
      </c>
      <c r="U824" s="2">
        <v>99070978</v>
      </c>
      <c r="V824" s="2">
        <v>99088801</v>
      </c>
      <c r="W824" s="2" t="s">
        <v>2041</v>
      </c>
      <c r="X824" s="2">
        <v>14.15</v>
      </c>
    </row>
    <row r="825" spans="1:24">
      <c r="A825" s="2" t="s">
        <v>1574</v>
      </c>
      <c r="B825" s="2" t="s">
        <v>2607</v>
      </c>
      <c r="C825" s="2" t="s">
        <v>2114</v>
      </c>
      <c r="D825" s="2" t="s">
        <v>2608</v>
      </c>
      <c r="E825" s="2">
        <v>4</v>
      </c>
      <c r="F825" s="2">
        <v>0.0474</v>
      </c>
      <c r="G825" s="2" t="s">
        <v>2609</v>
      </c>
      <c r="H825" s="2">
        <v>3.79</v>
      </c>
      <c r="I825" s="2" t="s">
        <v>2961</v>
      </c>
      <c r="J825" s="2">
        <v>0.003026</v>
      </c>
      <c r="K825" s="2">
        <v>-3.59</v>
      </c>
      <c r="L825" s="2">
        <v>3.1429</v>
      </c>
      <c r="M825" s="2">
        <v>195</v>
      </c>
      <c r="N825" s="2">
        <v>195</v>
      </c>
      <c r="O825" s="2" t="s">
        <v>2044</v>
      </c>
      <c r="P825" s="2">
        <v>0.013</v>
      </c>
      <c r="Q825" s="2">
        <v>0.054</v>
      </c>
      <c r="R825" s="2">
        <v>-3.1258</v>
      </c>
      <c r="S825" s="2">
        <v>0.00177</v>
      </c>
      <c r="T825" s="2">
        <v>0.036275585106383</v>
      </c>
      <c r="U825" s="2">
        <v>52020706</v>
      </c>
      <c r="V825" s="2">
        <v>52038299</v>
      </c>
      <c r="W825" s="2" t="s">
        <v>2041</v>
      </c>
      <c r="X825" s="2">
        <v>14.71</v>
      </c>
    </row>
    <row r="826" spans="1:24">
      <c r="A826" s="2" t="s">
        <v>894</v>
      </c>
      <c r="B826" s="2" t="s">
        <v>2105</v>
      </c>
      <c r="C826" s="2" t="s">
        <v>2036</v>
      </c>
      <c r="D826" s="2" t="s">
        <v>2106</v>
      </c>
      <c r="E826" s="2">
        <v>22</v>
      </c>
      <c r="F826" s="2">
        <v>0.1029</v>
      </c>
      <c r="G826" s="2" t="s">
        <v>2107</v>
      </c>
      <c r="H826" s="2">
        <v>-7.33</v>
      </c>
      <c r="I826" s="2" t="s">
        <v>2962</v>
      </c>
      <c r="J826" s="2">
        <v>-0.002483</v>
      </c>
      <c r="K826" s="2">
        <v>3.3</v>
      </c>
      <c r="L826" s="2">
        <v>-5.4677</v>
      </c>
      <c r="M826" s="2">
        <v>344</v>
      </c>
      <c r="N826" s="2">
        <v>344</v>
      </c>
      <c r="O826" s="2" t="s">
        <v>2044</v>
      </c>
      <c r="P826" s="2">
        <v>0.014</v>
      </c>
      <c r="Q826" s="2">
        <v>0.019</v>
      </c>
      <c r="R826" s="2">
        <v>-3.23212</v>
      </c>
      <c r="S826" s="2">
        <v>0.00123</v>
      </c>
      <c r="T826" s="2">
        <v>0.0364245635910224</v>
      </c>
      <c r="U826" s="2">
        <v>38111495</v>
      </c>
      <c r="V826" s="2">
        <v>38214778</v>
      </c>
      <c r="W826" s="2" t="s">
        <v>2041</v>
      </c>
      <c r="X826" s="2">
        <v>13.66</v>
      </c>
    </row>
    <row r="827" spans="1:24">
      <c r="A827" s="2" t="s">
        <v>1582</v>
      </c>
      <c r="B827" s="2" t="s">
        <v>2963</v>
      </c>
      <c r="C827" s="2" t="s">
        <v>2152</v>
      </c>
      <c r="D827" s="2" t="s">
        <v>2964</v>
      </c>
      <c r="E827" s="2">
        <v>1</v>
      </c>
      <c r="F827" s="2">
        <v>0.3302</v>
      </c>
      <c r="G827" s="2" t="s">
        <v>2965</v>
      </c>
      <c r="H827" s="2">
        <v>-3.51</v>
      </c>
      <c r="I827" s="2" t="s">
        <v>2966</v>
      </c>
      <c r="J827" s="2">
        <v>0.139888</v>
      </c>
      <c r="K827" s="2">
        <v>6.21</v>
      </c>
      <c r="L827" s="2">
        <v>-2.1875</v>
      </c>
      <c r="M827" s="2">
        <v>304</v>
      </c>
      <c r="N827" s="2">
        <v>304</v>
      </c>
      <c r="O827" s="2" t="s">
        <v>2044</v>
      </c>
      <c r="P827" s="2">
        <v>0.21</v>
      </c>
      <c r="Q827" s="23">
        <v>1.2e-10</v>
      </c>
      <c r="R827" s="2">
        <v>-3.1804</v>
      </c>
      <c r="S827" s="2">
        <v>0.00147</v>
      </c>
      <c r="T827" s="2">
        <v>0.0364379329608939</v>
      </c>
      <c r="U827" s="2">
        <v>150809713</v>
      </c>
      <c r="V827" s="2">
        <v>150876708</v>
      </c>
      <c r="W827" s="2" t="s">
        <v>2041</v>
      </c>
      <c r="X827" s="2">
        <v>7.5</v>
      </c>
    </row>
    <row r="828" spans="1:24">
      <c r="A828" s="2" t="s">
        <v>1990</v>
      </c>
      <c r="B828" s="2" t="s">
        <v>2967</v>
      </c>
      <c r="C828" s="2" t="s">
        <v>2116</v>
      </c>
      <c r="D828" s="2" t="s">
        <v>2968</v>
      </c>
      <c r="E828" s="2">
        <v>19</v>
      </c>
      <c r="F828" s="2">
        <v>0.0999</v>
      </c>
      <c r="G828" s="2" t="s">
        <v>2220</v>
      </c>
      <c r="H828" s="2">
        <v>5.64</v>
      </c>
      <c r="I828" s="2" t="s">
        <v>2969</v>
      </c>
      <c r="J828" s="2">
        <v>-0.00168</v>
      </c>
      <c r="K828" s="2">
        <v>3.76</v>
      </c>
      <c r="L828" s="2">
        <v>-3.7937</v>
      </c>
      <c r="M828" s="2">
        <v>302</v>
      </c>
      <c r="N828" s="2">
        <v>302</v>
      </c>
      <c r="O828" s="2" t="s">
        <v>2044</v>
      </c>
      <c r="P828" s="2">
        <v>0.0081</v>
      </c>
      <c r="Q828" s="2">
        <v>0.046</v>
      </c>
      <c r="R828" s="2">
        <v>-3.20435</v>
      </c>
      <c r="S828" s="2">
        <v>0.00135</v>
      </c>
      <c r="T828" s="2">
        <v>0.0365202602230483</v>
      </c>
      <c r="U828" s="2">
        <v>12796820</v>
      </c>
      <c r="V828" s="2">
        <v>12801800</v>
      </c>
      <c r="W828" s="2" t="s">
        <v>2041</v>
      </c>
      <c r="X828" s="2">
        <v>24.22</v>
      </c>
    </row>
    <row r="829" spans="1:24">
      <c r="A829" s="2" t="s">
        <v>2950</v>
      </c>
      <c r="B829" s="2" t="s">
        <v>2951</v>
      </c>
      <c r="C829" s="2" t="s">
        <v>2089</v>
      </c>
      <c r="D829" s="2" t="s">
        <v>2952</v>
      </c>
      <c r="E829" s="2">
        <v>1</v>
      </c>
      <c r="F829" s="2">
        <v>0.1238</v>
      </c>
      <c r="G829" s="2" t="s">
        <v>2953</v>
      </c>
      <c r="H829" s="2">
        <v>3.24</v>
      </c>
      <c r="I829" s="2" t="s">
        <v>2970</v>
      </c>
      <c r="J829" s="2">
        <v>0.051467</v>
      </c>
      <c r="K829" s="2">
        <v>5.45</v>
      </c>
      <c r="L829" s="2">
        <v>2.7031</v>
      </c>
      <c r="M829" s="2">
        <v>494</v>
      </c>
      <c r="N829" s="2">
        <v>23</v>
      </c>
      <c r="O829" s="2" t="s">
        <v>2016</v>
      </c>
      <c r="P829" s="2">
        <v>0.06</v>
      </c>
      <c r="Q829" s="23">
        <v>7e-7</v>
      </c>
      <c r="R829" s="2">
        <v>3.15197</v>
      </c>
      <c r="S829" s="2">
        <v>0.00162</v>
      </c>
      <c r="T829" s="2">
        <v>0.036573487544484</v>
      </c>
      <c r="U829" s="2">
        <v>115700021</v>
      </c>
      <c r="V829" s="2">
        <v>115768884</v>
      </c>
      <c r="W829" s="2" t="s">
        <v>2041</v>
      </c>
      <c r="X829" s="2">
        <v>19.93</v>
      </c>
    </row>
    <row r="830" spans="1:24">
      <c r="A830" s="2" t="s">
        <v>461</v>
      </c>
      <c r="B830" s="2" t="s">
        <v>2223</v>
      </c>
      <c r="C830" s="2" t="s">
        <v>2089</v>
      </c>
      <c r="D830" s="2" t="s">
        <v>2225</v>
      </c>
      <c r="E830" s="2">
        <v>11</v>
      </c>
      <c r="F830" s="2">
        <v>0.1116</v>
      </c>
      <c r="G830" s="2" t="s">
        <v>2226</v>
      </c>
      <c r="H830" s="2">
        <v>7.08</v>
      </c>
      <c r="I830" s="2" t="s">
        <v>2971</v>
      </c>
      <c r="J830" s="2">
        <v>0.0526</v>
      </c>
      <c r="K830" s="2">
        <v>-5.68</v>
      </c>
      <c r="L830" s="2">
        <v>1.7468</v>
      </c>
      <c r="M830" s="2">
        <v>432</v>
      </c>
      <c r="N830" s="2">
        <v>4</v>
      </c>
      <c r="O830" s="2" t="s">
        <v>2070</v>
      </c>
      <c r="P830" s="2">
        <v>0.096</v>
      </c>
      <c r="Q830" s="23">
        <v>3e-10</v>
      </c>
      <c r="R830" s="2">
        <v>-3.15078</v>
      </c>
      <c r="S830" s="2">
        <v>0.00163</v>
      </c>
      <c r="T830" s="2">
        <v>0.036573487544484</v>
      </c>
      <c r="U830" s="2">
        <v>532242</v>
      </c>
      <c r="V830" s="2">
        <v>537321</v>
      </c>
      <c r="W830" s="2" t="s">
        <v>2041</v>
      </c>
      <c r="X830" s="2">
        <v>17.53</v>
      </c>
    </row>
    <row r="831" spans="1:24">
      <c r="A831" s="2" t="s">
        <v>511</v>
      </c>
      <c r="B831" s="2" t="s">
        <v>2310</v>
      </c>
      <c r="C831" s="2" t="s">
        <v>2114</v>
      </c>
      <c r="D831" s="2" t="s">
        <v>2311</v>
      </c>
      <c r="E831" s="2">
        <v>7</v>
      </c>
      <c r="F831" s="2">
        <v>0.2479</v>
      </c>
      <c r="G831" s="2" t="s">
        <v>2312</v>
      </c>
      <c r="H831" s="2">
        <v>5.9</v>
      </c>
      <c r="I831" s="2" t="s">
        <v>2972</v>
      </c>
      <c r="J831" s="2">
        <v>0.118388</v>
      </c>
      <c r="K831" s="2">
        <v>-5.98</v>
      </c>
      <c r="L831" s="2">
        <v>-2.7975</v>
      </c>
      <c r="M831" s="2">
        <v>554</v>
      </c>
      <c r="N831" s="2">
        <v>7</v>
      </c>
      <c r="O831" s="2" t="s">
        <v>2070</v>
      </c>
      <c r="P831" s="2">
        <v>0.16</v>
      </c>
      <c r="Q831" s="23">
        <v>1.3e-9</v>
      </c>
      <c r="R831" s="2">
        <v>3.12142</v>
      </c>
      <c r="S831" s="2">
        <v>0.0018</v>
      </c>
      <c r="T831" s="2">
        <v>0.0366952380952381</v>
      </c>
      <c r="U831" s="2">
        <v>27830573</v>
      </c>
      <c r="V831" s="2">
        <v>28180795</v>
      </c>
      <c r="W831" s="2" t="s">
        <v>2041</v>
      </c>
      <c r="X831" s="2">
        <v>7.18</v>
      </c>
    </row>
    <row r="832" spans="1:24">
      <c r="A832" s="2" t="s">
        <v>279</v>
      </c>
      <c r="B832" s="2" t="s">
        <v>2259</v>
      </c>
      <c r="C832" s="2" t="s">
        <v>2096</v>
      </c>
      <c r="D832" s="2" t="s">
        <v>2260</v>
      </c>
      <c r="E832" s="2">
        <v>15</v>
      </c>
      <c r="F832" s="2">
        <v>0.0436</v>
      </c>
      <c r="G832" s="2" t="s">
        <v>2261</v>
      </c>
      <c r="H832" s="2">
        <v>-5.15</v>
      </c>
      <c r="I832" s="2" t="s">
        <v>2973</v>
      </c>
      <c r="J832" s="2">
        <v>-0.0018</v>
      </c>
      <c r="K832" s="2">
        <v>3.17</v>
      </c>
      <c r="L832" s="2">
        <v>1.4431</v>
      </c>
      <c r="M832" s="2">
        <v>336</v>
      </c>
      <c r="N832" s="2">
        <v>336</v>
      </c>
      <c r="O832" s="2" t="s">
        <v>2044</v>
      </c>
      <c r="P832" s="2">
        <v>0.006</v>
      </c>
      <c r="Q832" s="2">
        <v>0.046</v>
      </c>
      <c r="R832" s="2">
        <v>-3.186115</v>
      </c>
      <c r="S832" s="2">
        <v>0.00144</v>
      </c>
      <c r="T832" s="2">
        <v>0.0368039024390244</v>
      </c>
      <c r="U832" s="2">
        <v>74719542</v>
      </c>
      <c r="V832" s="2">
        <v>74725536</v>
      </c>
      <c r="W832" s="2" t="s">
        <v>2041</v>
      </c>
      <c r="X832" s="2">
        <v>22.34</v>
      </c>
    </row>
    <row r="833" spans="1:24">
      <c r="A833" s="2" t="s">
        <v>1990</v>
      </c>
      <c r="B833" s="2" t="s">
        <v>2967</v>
      </c>
      <c r="C833" s="2" t="s">
        <v>2168</v>
      </c>
      <c r="D833" s="2" t="s">
        <v>2968</v>
      </c>
      <c r="E833" s="2">
        <v>19</v>
      </c>
      <c r="F833" s="2">
        <v>0.2806</v>
      </c>
      <c r="G833" s="2" t="s">
        <v>2220</v>
      </c>
      <c r="H833" s="2">
        <v>5.64</v>
      </c>
      <c r="I833" s="2" t="s">
        <v>2969</v>
      </c>
      <c r="J833" s="2">
        <v>-0.00656</v>
      </c>
      <c r="K833" s="2">
        <v>3.09</v>
      </c>
      <c r="L833" s="2">
        <v>-3.7937</v>
      </c>
      <c r="M833" s="2">
        <v>309</v>
      </c>
      <c r="N833" s="2">
        <v>5</v>
      </c>
      <c r="O833" s="2" t="s">
        <v>2070</v>
      </c>
      <c r="P833" s="2">
        <v>0.0037</v>
      </c>
      <c r="Q833" s="2">
        <v>0.23</v>
      </c>
      <c r="R833" s="2">
        <v>-3.1522</v>
      </c>
      <c r="S833" s="2">
        <v>0.00162</v>
      </c>
      <c r="T833" s="2">
        <v>0.0370839130434783</v>
      </c>
      <c r="U833" s="2">
        <v>12796820</v>
      </c>
      <c r="V833" s="2">
        <v>12801800</v>
      </c>
      <c r="W833" s="2" t="s">
        <v>2041</v>
      </c>
      <c r="X833" s="2">
        <v>24.22</v>
      </c>
    </row>
    <row r="834" spans="1:24">
      <c r="A834" s="2" t="s">
        <v>401</v>
      </c>
      <c r="B834" s="2" t="s">
        <v>2974</v>
      </c>
      <c r="C834" s="2" t="s">
        <v>2087</v>
      </c>
      <c r="D834" s="2" t="s">
        <v>2975</v>
      </c>
      <c r="E834" s="2">
        <v>17</v>
      </c>
      <c r="F834" s="2">
        <v>0.0677</v>
      </c>
      <c r="G834" s="2" t="s">
        <v>2976</v>
      </c>
      <c r="H834" s="2">
        <v>-3.36</v>
      </c>
      <c r="I834" s="2" t="s">
        <v>2977</v>
      </c>
      <c r="J834" s="2">
        <v>0.0103</v>
      </c>
      <c r="K834" s="2">
        <v>-4.11</v>
      </c>
      <c r="L834" s="2">
        <v>-3.1463</v>
      </c>
      <c r="M834" s="2">
        <v>333</v>
      </c>
      <c r="N834" s="2">
        <v>1</v>
      </c>
      <c r="O834" s="2" t="s">
        <v>2040</v>
      </c>
      <c r="P834" s="2">
        <v>0.01</v>
      </c>
      <c r="Q834" s="2">
        <v>0.016</v>
      </c>
      <c r="R834" s="2">
        <v>3.14634</v>
      </c>
      <c r="S834" s="2">
        <v>0.00165</v>
      </c>
      <c r="T834" s="2">
        <v>0.0371318559556787</v>
      </c>
      <c r="U834" s="2">
        <v>75318076</v>
      </c>
      <c r="V834" s="2">
        <v>75405709</v>
      </c>
      <c r="W834" s="2" t="s">
        <v>2041</v>
      </c>
      <c r="X834" s="2">
        <v>12.17</v>
      </c>
    </row>
    <row r="835" spans="1:24">
      <c r="A835" s="2" t="s">
        <v>1799</v>
      </c>
      <c r="B835" s="2" t="s">
        <v>2978</v>
      </c>
      <c r="C835" s="2" t="s">
        <v>2080</v>
      </c>
      <c r="D835" s="2" t="s">
        <v>2979</v>
      </c>
      <c r="E835" s="2">
        <v>19</v>
      </c>
      <c r="F835" s="2">
        <v>0.4284</v>
      </c>
      <c r="G835" s="2" t="s">
        <v>2980</v>
      </c>
      <c r="H835" s="2">
        <v>3.74</v>
      </c>
      <c r="I835" s="2" t="s">
        <v>2981</v>
      </c>
      <c r="J835" s="2">
        <v>0.254993</v>
      </c>
      <c r="K835" s="2">
        <v>-6.85</v>
      </c>
      <c r="L835" s="2">
        <v>3.1493</v>
      </c>
      <c r="M835" s="2">
        <v>351</v>
      </c>
      <c r="N835" s="2">
        <v>351</v>
      </c>
      <c r="O835" s="2" t="s">
        <v>2044</v>
      </c>
      <c r="P835" s="2">
        <v>0.26</v>
      </c>
      <c r="Q835" s="23">
        <v>4.2e-13</v>
      </c>
      <c r="R835" s="2">
        <v>-3.1363</v>
      </c>
      <c r="S835" s="2">
        <v>0.00171</v>
      </c>
      <c r="T835" s="2">
        <v>0.0371507441860465</v>
      </c>
      <c r="U835" s="2">
        <v>46674275</v>
      </c>
      <c r="V835" s="2">
        <v>46717127</v>
      </c>
      <c r="W835" s="2" t="s">
        <v>2041</v>
      </c>
      <c r="X835" s="2">
        <v>9.69</v>
      </c>
    </row>
    <row r="836" spans="1:24">
      <c r="A836" s="2" t="s">
        <v>1901</v>
      </c>
      <c r="B836" s="2" t="s">
        <v>2982</v>
      </c>
      <c r="C836" s="2" t="s">
        <v>2053</v>
      </c>
      <c r="D836" s="2" t="s">
        <v>2983</v>
      </c>
      <c r="E836" s="2">
        <v>22</v>
      </c>
      <c r="F836" s="2">
        <v>0.2457</v>
      </c>
      <c r="G836" s="2" t="s">
        <v>2927</v>
      </c>
      <c r="H836" s="2">
        <v>4.6</v>
      </c>
      <c r="I836" s="2" t="s">
        <v>2984</v>
      </c>
      <c r="J836" s="2">
        <v>0.0148</v>
      </c>
      <c r="K836" s="2">
        <v>4.63</v>
      </c>
      <c r="L836" s="2">
        <v>0.6901</v>
      </c>
      <c r="M836" s="2">
        <v>430</v>
      </c>
      <c r="N836" s="2">
        <v>37</v>
      </c>
      <c r="O836" s="2" t="s">
        <v>2016</v>
      </c>
      <c r="P836" s="2">
        <v>0.083</v>
      </c>
      <c r="Q836" s="23">
        <v>8.5e-13</v>
      </c>
      <c r="R836" s="2">
        <v>3.1984</v>
      </c>
      <c r="S836" s="2">
        <v>0.00138</v>
      </c>
      <c r="T836" s="2">
        <v>0.0371622343324251</v>
      </c>
      <c r="U836" s="2">
        <v>42615730</v>
      </c>
      <c r="V836" s="2">
        <v>42720870</v>
      </c>
      <c r="W836" s="2" t="s">
        <v>2041</v>
      </c>
      <c r="X836" s="2">
        <v>14.33</v>
      </c>
    </row>
    <row r="837" spans="1:24">
      <c r="A837" s="2" t="s">
        <v>1844</v>
      </c>
      <c r="B837" s="2" t="s">
        <v>2985</v>
      </c>
      <c r="C837" s="2" t="s">
        <v>2053</v>
      </c>
      <c r="D837" s="2" t="s">
        <v>2986</v>
      </c>
      <c r="E837" s="2">
        <v>3</v>
      </c>
      <c r="F837" s="2">
        <v>0.037</v>
      </c>
      <c r="G837" s="2" t="s">
        <v>2680</v>
      </c>
      <c r="H837" s="2">
        <v>-4.21</v>
      </c>
      <c r="I837" s="2" t="s">
        <v>2987</v>
      </c>
      <c r="J837" s="2">
        <v>0.00953</v>
      </c>
      <c r="K837" s="2">
        <v>-4.12</v>
      </c>
      <c r="L837" s="2">
        <v>-3.9559</v>
      </c>
      <c r="M837" s="2">
        <v>288</v>
      </c>
      <c r="N837" s="2">
        <v>16</v>
      </c>
      <c r="O837" s="2" t="s">
        <v>2016</v>
      </c>
      <c r="P837" s="2">
        <v>0.012</v>
      </c>
      <c r="Q837" s="2">
        <v>0.0041</v>
      </c>
      <c r="R837" s="2">
        <v>3.19795</v>
      </c>
      <c r="S837" s="2">
        <v>0.00138</v>
      </c>
      <c r="T837" s="2">
        <v>0.0371622343324251</v>
      </c>
      <c r="U837" s="2">
        <v>49359139</v>
      </c>
      <c r="V837" s="2">
        <v>49412998</v>
      </c>
      <c r="W837" s="2" t="s">
        <v>2041</v>
      </c>
      <c r="X837" s="2">
        <v>18.71</v>
      </c>
    </row>
    <row r="838" spans="1:24">
      <c r="A838" s="2" t="s">
        <v>1605</v>
      </c>
      <c r="B838" s="2" t="s">
        <v>2780</v>
      </c>
      <c r="C838" s="2" t="s">
        <v>2062</v>
      </c>
      <c r="D838" s="2" t="s">
        <v>2781</v>
      </c>
      <c r="E838" s="2">
        <v>2</v>
      </c>
      <c r="F838" s="2">
        <v>0.2236</v>
      </c>
      <c r="G838" s="2" t="s">
        <v>2782</v>
      </c>
      <c r="H838" s="2">
        <v>3.6</v>
      </c>
      <c r="I838" s="2" t="s">
        <v>2792</v>
      </c>
      <c r="J838" s="2">
        <v>0.0851</v>
      </c>
      <c r="K838" s="2">
        <v>8.63</v>
      </c>
      <c r="L838" s="2">
        <v>2.80952</v>
      </c>
      <c r="M838" s="2">
        <v>340</v>
      </c>
      <c r="N838" s="2">
        <v>340</v>
      </c>
      <c r="O838" s="2" t="s">
        <v>2044</v>
      </c>
      <c r="P838" s="2">
        <v>0.14</v>
      </c>
      <c r="Q838" s="23">
        <v>5.9e-20</v>
      </c>
      <c r="R838" s="2">
        <v>3.192667</v>
      </c>
      <c r="S838" s="2">
        <v>0.00141</v>
      </c>
      <c r="T838" s="2">
        <v>0.0375339400921659</v>
      </c>
      <c r="U838" s="2">
        <v>190880821</v>
      </c>
      <c r="V838" s="2">
        <v>190965552</v>
      </c>
      <c r="W838" s="2" t="s">
        <v>2041</v>
      </c>
      <c r="X838" s="2">
        <v>8.87</v>
      </c>
    </row>
    <row r="839" spans="1:24">
      <c r="A839" s="2" t="s">
        <v>321</v>
      </c>
      <c r="B839" s="2" t="s">
        <v>2931</v>
      </c>
      <c r="C839" s="2" t="s">
        <v>2144</v>
      </c>
      <c r="D839" s="2" t="s">
        <v>2932</v>
      </c>
      <c r="E839" s="2">
        <v>2</v>
      </c>
      <c r="F839" s="2">
        <v>0.1352</v>
      </c>
      <c r="G839" s="2" t="s">
        <v>2933</v>
      </c>
      <c r="H839" s="2">
        <v>4.1</v>
      </c>
      <c r="I839" s="2" t="s">
        <v>2933</v>
      </c>
      <c r="J839" s="2">
        <v>-0.004559</v>
      </c>
      <c r="K839" s="2">
        <v>3.21</v>
      </c>
      <c r="L839" s="2">
        <v>4.10448</v>
      </c>
      <c r="M839" s="2">
        <v>494</v>
      </c>
      <c r="N839" s="2">
        <v>494</v>
      </c>
      <c r="O839" s="2" t="s">
        <v>2044</v>
      </c>
      <c r="P839" s="2">
        <v>0.014</v>
      </c>
      <c r="Q839" s="2">
        <v>0.043</v>
      </c>
      <c r="R839" s="2">
        <v>3.15457</v>
      </c>
      <c r="S839" s="2">
        <v>0.00161</v>
      </c>
      <c r="T839" s="2">
        <v>0.0377446829268293</v>
      </c>
      <c r="U839" s="2">
        <v>211375717</v>
      </c>
      <c r="V839" s="2">
        <v>212538841</v>
      </c>
      <c r="W839" s="2" t="s">
        <v>2041</v>
      </c>
      <c r="X839" s="2">
        <v>10.92</v>
      </c>
    </row>
    <row r="840" spans="1:24">
      <c r="A840" s="2" t="s">
        <v>653</v>
      </c>
      <c r="B840" s="2" t="s">
        <v>2651</v>
      </c>
      <c r="C840" s="2" t="s">
        <v>2112</v>
      </c>
      <c r="D840" s="2" t="s">
        <v>2652</v>
      </c>
      <c r="E840" s="2">
        <v>1</v>
      </c>
      <c r="F840" s="2">
        <v>0.2152</v>
      </c>
      <c r="G840" s="2" t="s">
        <v>2653</v>
      </c>
      <c r="H840" s="2">
        <v>3.304</v>
      </c>
      <c r="I840" s="2" t="s">
        <v>2724</v>
      </c>
      <c r="J840" s="2">
        <v>0.183</v>
      </c>
      <c r="K840" s="2">
        <v>9.79</v>
      </c>
      <c r="L840" s="2">
        <v>3.2</v>
      </c>
      <c r="M840" s="2">
        <v>480</v>
      </c>
      <c r="N840" s="2">
        <v>1</v>
      </c>
      <c r="O840" s="2" t="s">
        <v>2040</v>
      </c>
      <c r="P840" s="2">
        <v>0.18</v>
      </c>
      <c r="Q840" s="23">
        <v>1.4e-24</v>
      </c>
      <c r="R840" s="2">
        <v>3.2</v>
      </c>
      <c r="S840" s="2">
        <v>0.00137</v>
      </c>
      <c r="T840" s="2">
        <v>0.0378414124293785</v>
      </c>
      <c r="U840" s="2">
        <v>11785723</v>
      </c>
      <c r="V840" s="2">
        <v>11806455</v>
      </c>
      <c r="W840" s="2" t="s">
        <v>2041</v>
      </c>
      <c r="X840" s="2">
        <v>12.46</v>
      </c>
    </row>
    <row r="841" spans="1:24">
      <c r="A841" s="2" t="s">
        <v>1569</v>
      </c>
      <c r="B841" s="2" t="s">
        <v>2903</v>
      </c>
      <c r="C841" s="2" t="s">
        <v>2127</v>
      </c>
      <c r="D841" s="2" t="s">
        <v>2904</v>
      </c>
      <c r="E841" s="2">
        <v>10</v>
      </c>
      <c r="F841" s="2">
        <v>0.105</v>
      </c>
      <c r="G841" s="2" t="s">
        <v>2988</v>
      </c>
      <c r="H841" s="2">
        <v>-3.92</v>
      </c>
      <c r="I841" s="2" t="s">
        <v>2989</v>
      </c>
      <c r="J841" s="2">
        <v>0.04166</v>
      </c>
      <c r="K841" s="2">
        <v>4.4</v>
      </c>
      <c r="L841" s="2">
        <v>-3.1587</v>
      </c>
      <c r="M841" s="2">
        <v>211</v>
      </c>
      <c r="N841" s="2">
        <v>1</v>
      </c>
      <c r="O841" s="2" t="s">
        <v>2040</v>
      </c>
      <c r="P841" s="2">
        <v>0.042</v>
      </c>
      <c r="Q841" s="2">
        <v>0.00015</v>
      </c>
      <c r="R841" s="2">
        <v>-3.15873</v>
      </c>
      <c r="S841" s="2">
        <v>0.00158</v>
      </c>
      <c r="T841" s="2">
        <v>0.0379648226950355</v>
      </c>
      <c r="U841" s="2">
        <v>73248843</v>
      </c>
      <c r="V841" s="2">
        <v>73252693</v>
      </c>
      <c r="W841" s="2" t="s">
        <v>2041</v>
      </c>
      <c r="X841" s="2">
        <v>12.67</v>
      </c>
    </row>
    <row r="842" spans="1:24">
      <c r="A842" s="2" t="s">
        <v>653</v>
      </c>
      <c r="B842" s="2" t="s">
        <v>2651</v>
      </c>
      <c r="C842" s="2" t="s">
        <v>2193</v>
      </c>
      <c r="D842" s="2" t="s">
        <v>2652</v>
      </c>
      <c r="E842" s="2">
        <v>1</v>
      </c>
      <c r="F842" s="2">
        <v>0.2747</v>
      </c>
      <c r="G842" s="2" t="s">
        <v>2653</v>
      </c>
      <c r="H842" s="2">
        <v>3.3</v>
      </c>
      <c r="I842" s="2" t="s">
        <v>2724</v>
      </c>
      <c r="J842" s="2">
        <v>0.129196</v>
      </c>
      <c r="K842" s="2">
        <v>6.07</v>
      </c>
      <c r="L842" s="2">
        <v>3.2</v>
      </c>
      <c r="M842" s="2">
        <v>480</v>
      </c>
      <c r="N842" s="2">
        <v>480</v>
      </c>
      <c r="O842" s="2" t="s">
        <v>2044</v>
      </c>
      <c r="P842" s="2">
        <v>0.14</v>
      </c>
      <c r="Q842" s="23">
        <v>2.3e-8</v>
      </c>
      <c r="R842" s="2">
        <v>3.1617</v>
      </c>
      <c r="S842" s="2">
        <v>0.00157</v>
      </c>
      <c r="T842" s="2">
        <v>0.0380371563981043</v>
      </c>
      <c r="U842" s="2">
        <v>11785723</v>
      </c>
      <c r="V842" s="2">
        <v>11806455</v>
      </c>
      <c r="W842" s="2" t="s">
        <v>2041</v>
      </c>
      <c r="X842" s="2">
        <v>12.46</v>
      </c>
    </row>
    <row r="843" spans="1:24">
      <c r="A843" s="2" t="s">
        <v>653</v>
      </c>
      <c r="B843" s="2" t="s">
        <v>2651</v>
      </c>
      <c r="C843" s="2" t="s">
        <v>2045</v>
      </c>
      <c r="D843" s="2" t="s">
        <v>2652</v>
      </c>
      <c r="E843" s="2">
        <v>1</v>
      </c>
      <c r="F843" s="2">
        <v>0.2739</v>
      </c>
      <c r="G843" s="2" t="s">
        <v>2653</v>
      </c>
      <c r="H843" s="2">
        <v>3.304</v>
      </c>
      <c r="I843" s="2" t="s">
        <v>2724</v>
      </c>
      <c r="J843" s="2">
        <v>0.0961</v>
      </c>
      <c r="K843" s="2">
        <v>7.41</v>
      </c>
      <c r="L843" s="2">
        <v>3.2</v>
      </c>
      <c r="M843" s="2">
        <v>480</v>
      </c>
      <c r="N843" s="2">
        <v>1</v>
      </c>
      <c r="O843" s="2" t="s">
        <v>2040</v>
      </c>
      <c r="P843" s="2">
        <v>0.096</v>
      </c>
      <c r="Q843" s="23">
        <v>3.8e-13</v>
      </c>
      <c r="R843" s="2">
        <v>3.2</v>
      </c>
      <c r="S843" s="2">
        <v>0.00137</v>
      </c>
      <c r="T843" s="2">
        <v>0.0380994478527607</v>
      </c>
      <c r="U843" s="2">
        <v>11785723</v>
      </c>
      <c r="V843" s="2">
        <v>11806455</v>
      </c>
      <c r="W843" s="2" t="s">
        <v>2041</v>
      </c>
      <c r="X843" s="2">
        <v>12.46</v>
      </c>
    </row>
    <row r="844" spans="1:24">
      <c r="A844" s="2" t="s">
        <v>1605</v>
      </c>
      <c r="B844" s="2" t="s">
        <v>2780</v>
      </c>
      <c r="C844" s="2" t="s">
        <v>2152</v>
      </c>
      <c r="D844" s="2" t="s">
        <v>2781</v>
      </c>
      <c r="E844" s="2">
        <v>2</v>
      </c>
      <c r="F844" s="2">
        <v>0.1586</v>
      </c>
      <c r="G844" s="2" t="s">
        <v>2782</v>
      </c>
      <c r="H844" s="2">
        <v>3.6</v>
      </c>
      <c r="I844" s="2" t="s">
        <v>2990</v>
      </c>
      <c r="J844" s="2">
        <v>0.0957</v>
      </c>
      <c r="K844" s="2">
        <v>4.31</v>
      </c>
      <c r="L844" s="2">
        <v>3.15278</v>
      </c>
      <c r="M844" s="2">
        <v>352</v>
      </c>
      <c r="N844" s="2">
        <v>1</v>
      </c>
      <c r="O844" s="2" t="s">
        <v>2040</v>
      </c>
      <c r="P844" s="2">
        <v>0.096</v>
      </c>
      <c r="Q844" s="23">
        <v>2.4e-5</v>
      </c>
      <c r="R844" s="2">
        <v>3.1528</v>
      </c>
      <c r="S844" s="2">
        <v>0.00162</v>
      </c>
      <c r="T844" s="2">
        <v>0.0382337234042553</v>
      </c>
      <c r="U844" s="2">
        <v>190880821</v>
      </c>
      <c r="V844" s="2">
        <v>190965552</v>
      </c>
      <c r="W844" s="2" t="s">
        <v>2041</v>
      </c>
      <c r="X844" s="2">
        <v>8.87</v>
      </c>
    </row>
    <row r="845" spans="1:24">
      <c r="A845" s="2" t="s">
        <v>802</v>
      </c>
      <c r="B845" s="2" t="s">
        <v>2298</v>
      </c>
      <c r="C845" s="2" t="s">
        <v>2127</v>
      </c>
      <c r="D845" s="2" t="s">
        <v>2299</v>
      </c>
      <c r="E845" s="2">
        <v>1</v>
      </c>
      <c r="F845" s="2">
        <v>0.0715</v>
      </c>
      <c r="G845" s="2" t="s">
        <v>2196</v>
      </c>
      <c r="H845" s="2">
        <v>-5.06</v>
      </c>
      <c r="I845" s="2" t="s">
        <v>2991</v>
      </c>
      <c r="J845" s="2">
        <v>-0.000923</v>
      </c>
      <c r="K845" s="2">
        <v>3.81</v>
      </c>
      <c r="L845" s="2">
        <v>1.26154</v>
      </c>
      <c r="M845" s="2">
        <v>282</v>
      </c>
      <c r="N845" s="2">
        <v>13</v>
      </c>
      <c r="O845" s="2" t="s">
        <v>2016</v>
      </c>
      <c r="P845" s="2">
        <v>0.032</v>
      </c>
      <c r="Q845" s="2">
        <v>0.00084</v>
      </c>
      <c r="R845" s="2">
        <v>3.15658</v>
      </c>
      <c r="S845" s="2">
        <v>0.0016</v>
      </c>
      <c r="T845" s="2">
        <v>0.0383095406360424</v>
      </c>
      <c r="U845" s="2">
        <v>45510914</v>
      </c>
      <c r="V845" s="2">
        <v>45542732</v>
      </c>
      <c r="W845" s="2" t="s">
        <v>2041</v>
      </c>
      <c r="X845" s="2">
        <v>19.19</v>
      </c>
    </row>
    <row r="846" spans="1:24">
      <c r="A846" s="2" t="s">
        <v>2992</v>
      </c>
      <c r="B846" s="2" t="s">
        <v>2993</v>
      </c>
      <c r="C846" s="2" t="s">
        <v>2088</v>
      </c>
      <c r="D846" s="2" t="s">
        <v>2994</v>
      </c>
      <c r="E846" s="2">
        <v>8</v>
      </c>
      <c r="F846" s="2">
        <v>0.1234</v>
      </c>
      <c r="G846" s="2" t="s">
        <v>2995</v>
      </c>
      <c r="H846" s="2">
        <v>-3.17</v>
      </c>
      <c r="I846" s="2" t="s">
        <v>2995</v>
      </c>
      <c r="J846" s="2">
        <v>0.049566</v>
      </c>
      <c r="K846" s="2">
        <v>-4.31</v>
      </c>
      <c r="L846" s="2">
        <v>-3.1692</v>
      </c>
      <c r="M846" s="2">
        <v>376</v>
      </c>
      <c r="N846" s="2">
        <v>1</v>
      </c>
      <c r="O846" s="2" t="s">
        <v>2040</v>
      </c>
      <c r="P846" s="2">
        <v>0.05</v>
      </c>
      <c r="Q846" s="2">
        <v>0.00033</v>
      </c>
      <c r="R846" s="2">
        <v>3.1692</v>
      </c>
      <c r="S846" s="2">
        <v>0.00153</v>
      </c>
      <c r="T846" s="2">
        <v>0.0384936625514403</v>
      </c>
      <c r="U846" s="2">
        <v>90001405</v>
      </c>
      <c r="V846" s="2">
        <v>90053633</v>
      </c>
      <c r="W846" s="2" t="s">
        <v>2041</v>
      </c>
      <c r="X846" s="2">
        <v>8.25</v>
      </c>
    </row>
    <row r="847" spans="1:24">
      <c r="A847" s="2" t="s">
        <v>1010</v>
      </c>
      <c r="B847" s="2" t="s">
        <v>2229</v>
      </c>
      <c r="C847" s="2" t="s">
        <v>2088</v>
      </c>
      <c r="D847" s="2" t="s">
        <v>2230</v>
      </c>
      <c r="E847" s="2">
        <v>5</v>
      </c>
      <c r="F847" s="2">
        <v>0.2586</v>
      </c>
      <c r="G847" s="2" t="s">
        <v>2231</v>
      </c>
      <c r="H847" s="2">
        <v>5.37</v>
      </c>
      <c r="I847" s="2" t="s">
        <v>2996</v>
      </c>
      <c r="J847" s="2">
        <v>0.117</v>
      </c>
      <c r="K847" s="2">
        <v>5.51</v>
      </c>
      <c r="L847" s="2">
        <v>3.1579</v>
      </c>
      <c r="M847" s="2">
        <v>290</v>
      </c>
      <c r="N847" s="2">
        <v>7</v>
      </c>
      <c r="O847" s="2" t="s">
        <v>2070</v>
      </c>
      <c r="P847" s="2">
        <v>0.13</v>
      </c>
      <c r="Q847" s="23">
        <v>3.6e-9</v>
      </c>
      <c r="R847" s="2">
        <v>3.1656</v>
      </c>
      <c r="S847" s="2">
        <v>0.00155</v>
      </c>
      <c r="T847" s="2">
        <v>0.0385848360655738</v>
      </c>
      <c r="U847" s="2">
        <v>218303</v>
      </c>
      <c r="V847" s="2">
        <v>257082</v>
      </c>
      <c r="W847" s="2" t="s">
        <v>2041</v>
      </c>
      <c r="X847" s="2">
        <v>21.2</v>
      </c>
    </row>
    <row r="848" spans="1:24">
      <c r="A848" s="2" t="s">
        <v>825</v>
      </c>
      <c r="B848" s="2" t="s">
        <v>2997</v>
      </c>
      <c r="C848" s="2" t="s">
        <v>2135</v>
      </c>
      <c r="D848" s="2" t="s">
        <v>2998</v>
      </c>
      <c r="E848" s="2">
        <v>22</v>
      </c>
      <c r="F848" s="2">
        <v>0.6941</v>
      </c>
      <c r="G848" s="2" t="s">
        <v>2999</v>
      </c>
      <c r="H848" s="2">
        <v>3.37</v>
      </c>
      <c r="I848" s="2" t="s">
        <v>3000</v>
      </c>
      <c r="J848" s="2">
        <v>0.440448</v>
      </c>
      <c r="K848" s="2">
        <v>-8.43</v>
      </c>
      <c r="L848" s="2">
        <v>-3.1406</v>
      </c>
      <c r="M848" s="2">
        <v>432</v>
      </c>
      <c r="N848" s="2">
        <v>432</v>
      </c>
      <c r="O848" s="2" t="s">
        <v>2044</v>
      </c>
      <c r="P848" s="2">
        <v>0.48</v>
      </c>
      <c r="Q848" s="23">
        <v>1.5e-21</v>
      </c>
      <c r="R848" s="2">
        <v>3.0954</v>
      </c>
      <c r="S848" s="2">
        <v>0.00197</v>
      </c>
      <c r="T848" s="2">
        <v>0.0389346456692913</v>
      </c>
      <c r="U848" s="2">
        <v>23894383</v>
      </c>
      <c r="V848" s="2">
        <v>23895227</v>
      </c>
      <c r="W848" s="2" t="s">
        <v>2041</v>
      </c>
      <c r="X848" s="2">
        <v>12.56</v>
      </c>
    </row>
    <row r="849" spans="1:24">
      <c r="A849" s="2" t="s">
        <v>1569</v>
      </c>
      <c r="B849" s="2" t="s">
        <v>2903</v>
      </c>
      <c r="C849" s="2" t="s">
        <v>2115</v>
      </c>
      <c r="D849" s="2" t="s">
        <v>2904</v>
      </c>
      <c r="E849" s="2">
        <v>10</v>
      </c>
      <c r="F849" s="2">
        <v>0.1459</v>
      </c>
      <c r="G849" s="2" t="s">
        <v>2905</v>
      </c>
      <c r="H849" s="2">
        <v>-3.49</v>
      </c>
      <c r="I849" s="2" t="s">
        <v>3001</v>
      </c>
      <c r="J849" s="2">
        <v>-0.000126</v>
      </c>
      <c r="K849" s="2">
        <v>3.28</v>
      </c>
      <c r="L849" s="2">
        <v>-3.127</v>
      </c>
      <c r="M849" s="2">
        <v>207</v>
      </c>
      <c r="N849" s="2">
        <v>207</v>
      </c>
      <c r="O849" s="2" t="s">
        <v>2044</v>
      </c>
      <c r="P849" s="2">
        <v>0.0015</v>
      </c>
      <c r="Q849" s="2">
        <v>0.22</v>
      </c>
      <c r="R849" s="2">
        <v>-3.150405</v>
      </c>
      <c r="S849" s="2">
        <v>0.00163</v>
      </c>
      <c r="T849" s="2">
        <v>0.0389835983263598</v>
      </c>
      <c r="U849" s="2">
        <v>73248843</v>
      </c>
      <c r="V849" s="2">
        <v>73252693</v>
      </c>
      <c r="W849" s="2" t="s">
        <v>2041</v>
      </c>
      <c r="X849" s="2">
        <v>12.67</v>
      </c>
    </row>
    <row r="850" spans="1:24">
      <c r="A850" s="2" t="s">
        <v>361</v>
      </c>
      <c r="B850" s="2" t="s">
        <v>2325</v>
      </c>
      <c r="C850" s="2" t="s">
        <v>2082</v>
      </c>
      <c r="D850" s="2" t="s">
        <v>2326</v>
      </c>
      <c r="E850" s="2">
        <v>19</v>
      </c>
      <c r="F850" s="2">
        <v>0.6143</v>
      </c>
      <c r="G850" s="2" t="s">
        <v>2220</v>
      </c>
      <c r="H850" s="2">
        <v>5.64</v>
      </c>
      <c r="I850" s="2" t="s">
        <v>2327</v>
      </c>
      <c r="J850" s="2">
        <v>0.35</v>
      </c>
      <c r="K850" s="2">
        <v>-7.65</v>
      </c>
      <c r="L850" s="2">
        <v>-3.2969</v>
      </c>
      <c r="M850" s="2">
        <v>327</v>
      </c>
      <c r="N850" s="2">
        <v>31</v>
      </c>
      <c r="O850" s="2" t="s">
        <v>2016</v>
      </c>
      <c r="P850" s="2">
        <v>0.41</v>
      </c>
      <c r="Q850" s="23">
        <v>1.7e-20</v>
      </c>
      <c r="R850" s="2">
        <v>3.15098</v>
      </c>
      <c r="S850" s="2">
        <v>0.00163</v>
      </c>
      <c r="T850" s="2">
        <v>0.0390113333333333</v>
      </c>
      <c r="U850" s="2">
        <v>12891160</v>
      </c>
      <c r="V850" s="2">
        <v>12914207</v>
      </c>
      <c r="W850" s="2" t="s">
        <v>2041</v>
      </c>
      <c r="X850" s="2">
        <v>16.67</v>
      </c>
    </row>
    <row r="851" spans="1:24">
      <c r="A851" s="2" t="s">
        <v>1709</v>
      </c>
      <c r="B851" s="2" t="s">
        <v>2682</v>
      </c>
      <c r="C851" s="2" t="s">
        <v>2165</v>
      </c>
      <c r="D851" s="2" t="s">
        <v>2683</v>
      </c>
      <c r="E851" s="2">
        <v>7</v>
      </c>
      <c r="F851" s="2">
        <v>0.4091</v>
      </c>
      <c r="G851" s="2" t="s">
        <v>2684</v>
      </c>
      <c r="H851" s="2">
        <v>3.61</v>
      </c>
      <c r="I851" s="2" t="s">
        <v>3002</v>
      </c>
      <c r="J851" s="2">
        <v>0.071376</v>
      </c>
      <c r="K851" s="2">
        <v>-4.64</v>
      </c>
      <c r="L851" s="2">
        <v>3.4605</v>
      </c>
      <c r="M851" s="2">
        <v>331</v>
      </c>
      <c r="N851" s="2">
        <v>12</v>
      </c>
      <c r="O851" s="2" t="s">
        <v>2070</v>
      </c>
      <c r="P851" s="2">
        <v>0.11</v>
      </c>
      <c r="Q851" s="23">
        <v>1.1e-6</v>
      </c>
      <c r="R851" s="2">
        <v>-3.151006</v>
      </c>
      <c r="S851" s="2">
        <v>0.00163</v>
      </c>
      <c r="T851" s="2">
        <v>0.0391276168224299</v>
      </c>
      <c r="U851" s="2">
        <v>6022247</v>
      </c>
      <c r="V851" s="2">
        <v>6059175</v>
      </c>
      <c r="W851" s="2" t="s">
        <v>2041</v>
      </c>
      <c r="X851" s="2">
        <v>10.96</v>
      </c>
    </row>
    <row r="852" spans="1:24">
      <c r="A852" s="2" t="s">
        <v>1569</v>
      </c>
      <c r="B852" s="2" t="s">
        <v>2903</v>
      </c>
      <c r="C852" s="2" t="s">
        <v>2098</v>
      </c>
      <c r="D852" s="2" t="s">
        <v>2904</v>
      </c>
      <c r="E852" s="2">
        <v>10</v>
      </c>
      <c r="F852" s="2">
        <v>0.0789</v>
      </c>
      <c r="G852" s="2" t="s">
        <v>3003</v>
      </c>
      <c r="H852" s="2">
        <v>-3.35</v>
      </c>
      <c r="I852" s="2" t="s">
        <v>3004</v>
      </c>
      <c r="J852" s="2">
        <v>0.042027</v>
      </c>
      <c r="K852" s="2">
        <v>6</v>
      </c>
      <c r="L852" s="2">
        <v>-3.0556</v>
      </c>
      <c r="M852" s="2">
        <v>194</v>
      </c>
      <c r="N852" s="2">
        <v>194</v>
      </c>
      <c r="O852" s="2" t="s">
        <v>2044</v>
      </c>
      <c r="P852" s="2">
        <v>0.044</v>
      </c>
      <c r="Q852" s="23">
        <v>1.3e-8</v>
      </c>
      <c r="R852" s="2">
        <v>-3.1514</v>
      </c>
      <c r="S852" s="2">
        <v>0.00162</v>
      </c>
      <c r="T852" s="2">
        <v>0.0391357894736842</v>
      </c>
      <c r="U852" s="2">
        <v>73248843</v>
      </c>
      <c r="V852" s="2">
        <v>73252693</v>
      </c>
      <c r="W852" s="2" t="s">
        <v>2041</v>
      </c>
      <c r="X852" s="2">
        <v>12.67</v>
      </c>
    </row>
    <row r="853" spans="1:24">
      <c r="A853" s="2" t="s">
        <v>1599</v>
      </c>
      <c r="B853" s="2" t="s">
        <v>2578</v>
      </c>
      <c r="C853" s="2" t="s">
        <v>2103</v>
      </c>
      <c r="D853" s="2" t="s">
        <v>2579</v>
      </c>
      <c r="E853" s="2">
        <v>9</v>
      </c>
      <c r="F853" s="2">
        <v>0.0533</v>
      </c>
      <c r="G853" s="2" t="s">
        <v>2512</v>
      </c>
      <c r="H853" s="2">
        <v>3.91</v>
      </c>
      <c r="I853" s="2" t="s">
        <v>3005</v>
      </c>
      <c r="J853" s="2">
        <v>0.059</v>
      </c>
      <c r="K853" s="2">
        <v>-5.01</v>
      </c>
      <c r="L853" s="2">
        <v>-3.1587</v>
      </c>
      <c r="M853" s="2">
        <v>375</v>
      </c>
      <c r="N853" s="2">
        <v>1</v>
      </c>
      <c r="O853" s="2" t="s">
        <v>2040</v>
      </c>
      <c r="P853" s="2">
        <v>0.059</v>
      </c>
      <c r="Q853" s="23">
        <v>7.9e-7</v>
      </c>
      <c r="R853" s="2">
        <v>3.1587</v>
      </c>
      <c r="S853" s="2">
        <v>0.00158</v>
      </c>
      <c r="T853" s="2">
        <v>0.0393651219512195</v>
      </c>
      <c r="U853" s="2">
        <v>120932987</v>
      </c>
      <c r="V853" s="2">
        <v>121075195</v>
      </c>
      <c r="W853" s="2" t="s">
        <v>2041</v>
      </c>
      <c r="X853" s="2">
        <v>7.34</v>
      </c>
    </row>
    <row r="854" spans="1:24">
      <c r="A854" s="2" t="s">
        <v>2950</v>
      </c>
      <c r="B854" s="2" t="s">
        <v>2951</v>
      </c>
      <c r="C854" s="2" t="s">
        <v>2118</v>
      </c>
      <c r="D854" s="2" t="s">
        <v>2952</v>
      </c>
      <c r="E854" s="2">
        <v>1</v>
      </c>
      <c r="F854" s="2">
        <v>0.231</v>
      </c>
      <c r="G854" s="2" t="s">
        <v>2953</v>
      </c>
      <c r="H854" s="2">
        <v>3.24</v>
      </c>
      <c r="I854" s="2" t="s">
        <v>2954</v>
      </c>
      <c r="J854" s="2">
        <v>0.134</v>
      </c>
      <c r="K854" s="2">
        <v>6.7</v>
      </c>
      <c r="L854" s="2">
        <v>3.2206</v>
      </c>
      <c r="M854" s="2">
        <v>517</v>
      </c>
      <c r="N854" s="2">
        <v>24</v>
      </c>
      <c r="O854" s="2" t="s">
        <v>2016</v>
      </c>
      <c r="P854" s="2">
        <v>0.15</v>
      </c>
      <c r="Q854" s="23">
        <v>5.4e-9</v>
      </c>
      <c r="R854" s="2">
        <v>3.0924</v>
      </c>
      <c r="S854" s="2">
        <v>0.00199</v>
      </c>
      <c r="T854" s="2">
        <v>0.0394148387096774</v>
      </c>
      <c r="U854" s="2">
        <v>115700021</v>
      </c>
      <c r="V854" s="2">
        <v>115768884</v>
      </c>
      <c r="W854" s="2" t="s">
        <v>2041</v>
      </c>
      <c r="X854" s="2">
        <v>19.93</v>
      </c>
    </row>
    <row r="855" spans="1:24">
      <c r="A855" s="2" t="s">
        <v>1078</v>
      </c>
      <c r="B855" s="2" t="s">
        <v>2161</v>
      </c>
      <c r="C855" s="2" t="s">
        <v>2151</v>
      </c>
      <c r="D855" s="2" t="s">
        <v>2162</v>
      </c>
      <c r="E855" s="2">
        <v>4</v>
      </c>
      <c r="F855" s="2">
        <v>0.173</v>
      </c>
      <c r="G855" s="2" t="s">
        <v>2163</v>
      </c>
      <c r="H855" s="2">
        <v>7.11</v>
      </c>
      <c r="I855" s="2" t="s">
        <v>3006</v>
      </c>
      <c r="J855" s="2">
        <v>0.00595</v>
      </c>
      <c r="K855" s="2">
        <v>3.76</v>
      </c>
      <c r="L855" s="2">
        <v>1.3105</v>
      </c>
      <c r="M855" s="2">
        <v>518</v>
      </c>
      <c r="N855" s="2">
        <v>3</v>
      </c>
      <c r="O855" s="2" t="s">
        <v>2070</v>
      </c>
      <c r="P855" s="2">
        <v>0.018</v>
      </c>
      <c r="Q855" s="2">
        <v>0.045</v>
      </c>
      <c r="R855" s="2">
        <v>3.1373</v>
      </c>
      <c r="S855" s="2">
        <v>0.001705</v>
      </c>
      <c r="T855" s="2">
        <v>0.0394306927710843</v>
      </c>
      <c r="U855" s="2">
        <v>38822897</v>
      </c>
      <c r="V855" s="2">
        <v>38856817</v>
      </c>
      <c r="W855" s="2" t="s">
        <v>2041</v>
      </c>
      <c r="X855" s="2">
        <v>7.11</v>
      </c>
    </row>
    <row r="856" spans="1:24">
      <c r="A856" s="2" t="s">
        <v>333</v>
      </c>
      <c r="B856" s="2" t="s">
        <v>2294</v>
      </c>
      <c r="C856" s="2" t="s">
        <v>2058</v>
      </c>
      <c r="D856" s="2" t="s">
        <v>2295</v>
      </c>
      <c r="E856" s="2">
        <v>1</v>
      </c>
      <c r="F856" s="2">
        <v>0.1176</v>
      </c>
      <c r="G856" s="2" t="s">
        <v>2296</v>
      </c>
      <c r="H856" s="2">
        <v>-5.52</v>
      </c>
      <c r="I856" s="2" t="s">
        <v>2390</v>
      </c>
      <c r="J856" s="2">
        <v>0.0692</v>
      </c>
      <c r="K856" s="2">
        <v>-5.78</v>
      </c>
      <c r="L856" s="2">
        <v>-3.06944</v>
      </c>
      <c r="M856" s="2">
        <v>350</v>
      </c>
      <c r="N856" s="2">
        <v>350</v>
      </c>
      <c r="O856" s="2" t="s">
        <v>2044</v>
      </c>
      <c r="P856" s="2">
        <v>0.073</v>
      </c>
      <c r="Q856" s="23">
        <v>7.5e-8</v>
      </c>
      <c r="R856" s="2">
        <v>3.17623</v>
      </c>
      <c r="S856" s="2">
        <v>0.00149</v>
      </c>
      <c r="T856" s="2">
        <v>0.039460258302583</v>
      </c>
      <c r="U856" s="2">
        <v>46394317</v>
      </c>
      <c r="V856" s="2">
        <v>46413848</v>
      </c>
      <c r="W856" s="2" t="s">
        <v>2041</v>
      </c>
      <c r="X856" s="2">
        <v>7.6</v>
      </c>
    </row>
    <row r="857" spans="1:24">
      <c r="A857" s="2" t="s">
        <v>505</v>
      </c>
      <c r="B857" s="2" t="s">
        <v>2799</v>
      </c>
      <c r="C857" s="2" t="s">
        <v>2045</v>
      </c>
      <c r="D857" s="2" t="s">
        <v>2800</v>
      </c>
      <c r="E857" s="2">
        <v>3</v>
      </c>
      <c r="F857" s="2">
        <v>0.1685</v>
      </c>
      <c r="G857" s="2" t="s">
        <v>2801</v>
      </c>
      <c r="H857" s="2">
        <v>8.89</v>
      </c>
      <c r="I857" s="2" t="s">
        <v>3007</v>
      </c>
      <c r="J857" s="2">
        <v>0.0847</v>
      </c>
      <c r="K857" s="2">
        <v>-7.33</v>
      </c>
      <c r="L857" s="2">
        <v>-2.8194</v>
      </c>
      <c r="M857" s="2">
        <v>628</v>
      </c>
      <c r="N857" s="2">
        <v>10</v>
      </c>
      <c r="O857" s="2" t="s">
        <v>2016</v>
      </c>
      <c r="P857" s="2">
        <v>0.1</v>
      </c>
      <c r="Q857" s="23">
        <v>4.6e-14</v>
      </c>
      <c r="R857" s="2">
        <v>3.18877</v>
      </c>
      <c r="S857" s="2">
        <v>0.00143</v>
      </c>
      <c r="T857" s="2">
        <v>0.0395255487804878</v>
      </c>
      <c r="U857" s="2">
        <v>4493345</v>
      </c>
      <c r="V857" s="2">
        <v>4847506</v>
      </c>
      <c r="W857" s="2" t="s">
        <v>2041</v>
      </c>
      <c r="X857" s="2">
        <v>13.47</v>
      </c>
    </row>
    <row r="858" spans="1:24">
      <c r="A858" s="2" t="s">
        <v>1620</v>
      </c>
      <c r="B858" s="2" t="s">
        <v>3008</v>
      </c>
      <c r="C858" s="2" t="s">
        <v>2045</v>
      </c>
      <c r="D858" s="2" t="s">
        <v>3009</v>
      </c>
      <c r="E858" s="2">
        <v>19</v>
      </c>
      <c r="F858" s="2">
        <v>0.0472</v>
      </c>
      <c r="G858" s="2" t="s">
        <v>2980</v>
      </c>
      <c r="H858" s="2">
        <v>3.74</v>
      </c>
      <c r="I858" s="2" t="s">
        <v>3010</v>
      </c>
      <c r="J858" s="2">
        <v>0.011</v>
      </c>
      <c r="K858" s="2">
        <v>3.94</v>
      </c>
      <c r="L858" s="2">
        <v>-3.1857</v>
      </c>
      <c r="M858" s="2">
        <v>304</v>
      </c>
      <c r="N858" s="2">
        <v>1</v>
      </c>
      <c r="O858" s="2" t="s">
        <v>2040</v>
      </c>
      <c r="P858" s="2">
        <v>0.011</v>
      </c>
      <c r="Q858" s="2">
        <v>0.0097</v>
      </c>
      <c r="R858" s="2">
        <v>-3.18571</v>
      </c>
      <c r="S858" s="2">
        <v>0.00144</v>
      </c>
      <c r="T858" s="2">
        <v>0.0395607272727273</v>
      </c>
      <c r="U858" s="2">
        <v>47220822</v>
      </c>
      <c r="V858" s="2">
        <v>47232766</v>
      </c>
      <c r="W858" s="2" t="s">
        <v>2041</v>
      </c>
      <c r="X858" s="2">
        <v>7.14</v>
      </c>
    </row>
    <row r="859" spans="1:24">
      <c r="A859" s="2" t="s">
        <v>1785</v>
      </c>
      <c r="B859" s="2" t="s">
        <v>3011</v>
      </c>
      <c r="C859" s="2" t="s">
        <v>2045</v>
      </c>
      <c r="D859" s="2" t="s">
        <v>3012</v>
      </c>
      <c r="E859" s="2">
        <v>2</v>
      </c>
      <c r="F859" s="2">
        <v>0.1045</v>
      </c>
      <c r="G859" s="2" t="s">
        <v>3013</v>
      </c>
      <c r="H859" s="2">
        <v>-5.43</v>
      </c>
      <c r="I859" s="2" t="s">
        <v>3014</v>
      </c>
      <c r="J859" s="2">
        <v>0.0323</v>
      </c>
      <c r="K859" s="2">
        <v>4.93</v>
      </c>
      <c r="L859" s="2">
        <v>4.42424</v>
      </c>
      <c r="M859" s="2">
        <v>451</v>
      </c>
      <c r="N859" s="2">
        <v>4</v>
      </c>
      <c r="O859" s="2" t="s">
        <v>2070</v>
      </c>
      <c r="P859" s="2">
        <v>0.042</v>
      </c>
      <c r="Q859" s="23">
        <v>1.9e-6</v>
      </c>
      <c r="R859" s="2">
        <v>3.18733</v>
      </c>
      <c r="S859" s="2">
        <v>0.00144</v>
      </c>
      <c r="T859" s="2">
        <v>0.0395607272727273</v>
      </c>
      <c r="U859" s="2">
        <v>226731312</v>
      </c>
      <c r="V859" s="2">
        <v>226799820</v>
      </c>
      <c r="W859" s="2" t="s">
        <v>2041</v>
      </c>
      <c r="X859" s="2">
        <v>12.32</v>
      </c>
    </row>
    <row r="860" spans="1:24">
      <c r="A860" s="2" t="s">
        <v>289</v>
      </c>
      <c r="B860" s="2" t="s">
        <v>2488</v>
      </c>
      <c r="C860" s="2" t="s">
        <v>2036</v>
      </c>
      <c r="D860" s="2" t="s">
        <v>2489</v>
      </c>
      <c r="E860" s="2">
        <v>4</v>
      </c>
      <c r="F860" s="2">
        <v>0.5062</v>
      </c>
      <c r="G860" s="2" t="s">
        <v>2490</v>
      </c>
      <c r="H860" s="2">
        <v>3.92</v>
      </c>
      <c r="I860" s="2" t="s">
        <v>2716</v>
      </c>
      <c r="J860" s="2">
        <v>0.340913</v>
      </c>
      <c r="K860" s="2">
        <v>-10.53</v>
      </c>
      <c r="L860" s="2">
        <v>-2.96875</v>
      </c>
      <c r="M860" s="2">
        <v>401</v>
      </c>
      <c r="N860" s="2">
        <v>22</v>
      </c>
      <c r="O860" s="2" t="s">
        <v>2016</v>
      </c>
      <c r="P860" s="2">
        <v>0.34</v>
      </c>
      <c r="Q860" s="23">
        <v>2.2e-31</v>
      </c>
      <c r="R860" s="2">
        <v>3.19119</v>
      </c>
      <c r="S860" s="2">
        <v>0.00142</v>
      </c>
      <c r="T860" s="2">
        <v>0.0397700471698113</v>
      </c>
      <c r="U860" s="2">
        <v>958887</v>
      </c>
      <c r="V860" s="2">
        <v>986895</v>
      </c>
      <c r="W860" s="2" t="s">
        <v>2041</v>
      </c>
      <c r="X860" s="2">
        <v>7.99</v>
      </c>
    </row>
    <row r="861" spans="1:24">
      <c r="A861" s="2" t="s">
        <v>969</v>
      </c>
      <c r="B861" s="2" t="s">
        <v>3015</v>
      </c>
      <c r="C861" s="2" t="s">
        <v>2094</v>
      </c>
      <c r="D861" s="2" t="s">
        <v>3016</v>
      </c>
      <c r="E861" s="2">
        <v>2</v>
      </c>
      <c r="F861" s="2">
        <v>0.1114</v>
      </c>
      <c r="G861" s="2" t="s">
        <v>3017</v>
      </c>
      <c r="H861" s="2">
        <v>-3.84</v>
      </c>
      <c r="I861" s="2" t="s">
        <v>3018</v>
      </c>
      <c r="J861" s="2">
        <v>-0.00335</v>
      </c>
      <c r="K861" s="2">
        <v>-3.57</v>
      </c>
      <c r="L861" s="2">
        <v>-1.7581</v>
      </c>
      <c r="M861" s="2">
        <v>542</v>
      </c>
      <c r="N861" s="2">
        <v>5</v>
      </c>
      <c r="O861" s="2" t="s">
        <v>2070</v>
      </c>
      <c r="P861" s="2">
        <v>0.0041</v>
      </c>
      <c r="Q861" s="2">
        <v>0.16</v>
      </c>
      <c r="R861" s="2">
        <v>3.12178</v>
      </c>
      <c r="S861" s="2">
        <v>0.0018</v>
      </c>
      <c r="T861" s="2">
        <v>0.0398240663900415</v>
      </c>
      <c r="U861" s="2">
        <v>40097270</v>
      </c>
      <c r="V861" s="2">
        <v>40611053</v>
      </c>
      <c r="W861" s="2" t="s">
        <v>2041</v>
      </c>
      <c r="X861" s="2">
        <v>7.76</v>
      </c>
    </row>
    <row r="862" spans="1:24">
      <c r="A862" s="2" t="s">
        <v>1809</v>
      </c>
      <c r="B862" s="2" t="s">
        <v>2629</v>
      </c>
      <c r="C862" s="2" t="s">
        <v>2152</v>
      </c>
      <c r="D862" s="2" t="s">
        <v>2630</v>
      </c>
      <c r="E862" s="2">
        <v>4</v>
      </c>
      <c r="F862" s="2">
        <v>0.283</v>
      </c>
      <c r="G862" s="2" t="s">
        <v>2631</v>
      </c>
      <c r="H862" s="2">
        <v>-3.43</v>
      </c>
      <c r="I862" s="2" t="s">
        <v>2960</v>
      </c>
      <c r="J862" s="2">
        <v>-0.00495</v>
      </c>
      <c r="K862" s="2">
        <v>3.93</v>
      </c>
      <c r="L862" s="2">
        <v>1.3396</v>
      </c>
      <c r="M862" s="2">
        <v>498</v>
      </c>
      <c r="N862" s="2">
        <v>7</v>
      </c>
      <c r="O862" s="2" t="s">
        <v>2070</v>
      </c>
      <c r="P862" s="2">
        <v>0.032</v>
      </c>
      <c r="Q862" s="2">
        <v>0.011</v>
      </c>
      <c r="R862" s="2">
        <v>3.12617</v>
      </c>
      <c r="S862" s="2">
        <v>0.00177</v>
      </c>
      <c r="T862" s="2">
        <v>0.0402743076923077</v>
      </c>
      <c r="U862" s="2">
        <v>99070978</v>
      </c>
      <c r="V862" s="2">
        <v>99088801</v>
      </c>
      <c r="W862" s="2" t="s">
        <v>2041</v>
      </c>
      <c r="X862" s="2">
        <v>14.15</v>
      </c>
    </row>
    <row r="863" spans="1:24">
      <c r="A863" s="2" t="s">
        <v>2544</v>
      </c>
      <c r="B863" s="2" t="s">
        <v>2545</v>
      </c>
      <c r="C863" s="2" t="s">
        <v>2152</v>
      </c>
      <c r="D863" s="2" t="s">
        <v>2546</v>
      </c>
      <c r="E863" s="2">
        <v>6</v>
      </c>
      <c r="F863" s="2">
        <v>0.4094</v>
      </c>
      <c r="G863" s="2" t="s">
        <v>2547</v>
      </c>
      <c r="H863" s="2">
        <v>4.19</v>
      </c>
      <c r="I863" s="2" t="s">
        <v>3019</v>
      </c>
      <c r="J863" s="2">
        <v>-0.001106</v>
      </c>
      <c r="K863" s="2">
        <v>3.4</v>
      </c>
      <c r="L863" s="2">
        <v>-1.4058</v>
      </c>
      <c r="M863" s="2">
        <v>457</v>
      </c>
      <c r="N863" s="2">
        <v>457</v>
      </c>
      <c r="O863" s="2" t="s">
        <v>2044</v>
      </c>
      <c r="P863" s="2">
        <v>0.018</v>
      </c>
      <c r="Q863" s="2">
        <v>0.044</v>
      </c>
      <c r="R863" s="2">
        <v>-3.12713</v>
      </c>
      <c r="S863" s="2">
        <v>0.00177</v>
      </c>
      <c r="T863" s="2">
        <v>0.0402743076923077</v>
      </c>
      <c r="U863" s="2">
        <v>123216339</v>
      </c>
      <c r="V863" s="2">
        <v>123637189</v>
      </c>
      <c r="W863" s="2" t="s">
        <v>2041</v>
      </c>
      <c r="X863" s="2">
        <v>19.88</v>
      </c>
    </row>
    <row r="864" spans="1:24">
      <c r="A864" s="2" t="s">
        <v>1826</v>
      </c>
      <c r="B864" s="2" t="s">
        <v>2214</v>
      </c>
      <c r="C864" s="2" t="s">
        <v>2152</v>
      </c>
      <c r="D864" s="2" t="s">
        <v>2215</v>
      </c>
      <c r="E864" s="2">
        <v>1</v>
      </c>
      <c r="F864" s="2">
        <v>0.5047</v>
      </c>
      <c r="G864" s="2" t="s">
        <v>2014</v>
      </c>
      <c r="H864" s="2">
        <v>-4.93</v>
      </c>
      <c r="I864" s="2" t="s">
        <v>2902</v>
      </c>
      <c r="J864" s="2">
        <v>0.274249</v>
      </c>
      <c r="K864" s="2">
        <v>-7.03</v>
      </c>
      <c r="L864" s="2">
        <v>3.1846</v>
      </c>
      <c r="M864" s="2">
        <v>456</v>
      </c>
      <c r="N864" s="2">
        <v>456</v>
      </c>
      <c r="O864" s="2" t="s">
        <v>2044</v>
      </c>
      <c r="P864" s="2">
        <v>0.28</v>
      </c>
      <c r="Q864" s="23">
        <v>4.4e-14</v>
      </c>
      <c r="R864" s="2">
        <v>-3.12538</v>
      </c>
      <c r="S864" s="2">
        <v>0.00178</v>
      </c>
      <c r="T864" s="2">
        <v>0.0402952040816327</v>
      </c>
      <c r="U864" s="2">
        <v>109656099</v>
      </c>
      <c r="V864" s="2">
        <v>109665496</v>
      </c>
      <c r="W864" s="2" t="s">
        <v>2041</v>
      </c>
      <c r="X864" s="2">
        <v>8.47</v>
      </c>
    </row>
    <row r="865" spans="1:24">
      <c r="A865" s="2" t="s">
        <v>1990</v>
      </c>
      <c r="B865" s="2" t="s">
        <v>2967</v>
      </c>
      <c r="C865" s="2" t="s">
        <v>2090</v>
      </c>
      <c r="D865" s="2" t="s">
        <v>2968</v>
      </c>
      <c r="E865" s="2">
        <v>19</v>
      </c>
      <c r="F865" s="2">
        <v>0.0607</v>
      </c>
      <c r="G865" s="2" t="s">
        <v>2220</v>
      </c>
      <c r="H865" s="2">
        <v>5.64</v>
      </c>
      <c r="I865" s="2" t="s">
        <v>3020</v>
      </c>
      <c r="J865" s="2">
        <v>0.00891</v>
      </c>
      <c r="K865" s="2">
        <v>-4.2</v>
      </c>
      <c r="L865" s="2">
        <v>1.5957</v>
      </c>
      <c r="M865" s="2">
        <v>303</v>
      </c>
      <c r="N865" s="2">
        <v>303</v>
      </c>
      <c r="O865" s="2" t="s">
        <v>2044</v>
      </c>
      <c r="P865" s="2">
        <v>0.02</v>
      </c>
      <c r="Q865" s="23">
        <v>0.0004</v>
      </c>
      <c r="R865" s="2">
        <v>-3.14409</v>
      </c>
      <c r="S865" s="2">
        <v>0.00167</v>
      </c>
      <c r="T865" s="2">
        <v>0.0407799787234043</v>
      </c>
      <c r="U865" s="2">
        <v>12796820</v>
      </c>
      <c r="V865" s="2">
        <v>12801800</v>
      </c>
      <c r="W865" s="2" t="s">
        <v>2041</v>
      </c>
      <c r="X865" s="2">
        <v>24.22</v>
      </c>
    </row>
    <row r="866" spans="1:24">
      <c r="A866" s="2" t="s">
        <v>1799</v>
      </c>
      <c r="B866" s="2" t="s">
        <v>2978</v>
      </c>
      <c r="C866" s="2" t="s">
        <v>2152</v>
      </c>
      <c r="D866" s="2" t="s">
        <v>2979</v>
      </c>
      <c r="E866" s="2">
        <v>19</v>
      </c>
      <c r="F866" s="2">
        <v>0.366</v>
      </c>
      <c r="G866" s="2" t="s">
        <v>2980</v>
      </c>
      <c r="H866" s="2">
        <v>3.74</v>
      </c>
      <c r="I866" s="2" t="s">
        <v>2981</v>
      </c>
      <c r="J866" s="2">
        <v>0.138098</v>
      </c>
      <c r="K866" s="2">
        <v>-5.52</v>
      </c>
      <c r="L866" s="2">
        <v>3.1493</v>
      </c>
      <c r="M866" s="2">
        <v>352</v>
      </c>
      <c r="N866" s="2">
        <v>352</v>
      </c>
      <c r="O866" s="2" t="s">
        <v>2044</v>
      </c>
      <c r="P866" s="2">
        <v>0.16</v>
      </c>
      <c r="Q866" s="23">
        <v>5.2e-8</v>
      </c>
      <c r="R866" s="2">
        <v>-3.11</v>
      </c>
      <c r="S866" s="2">
        <v>0.00186</v>
      </c>
      <c r="T866" s="2">
        <v>0.041075198019802</v>
      </c>
      <c r="U866" s="2">
        <v>46674275</v>
      </c>
      <c r="V866" s="2">
        <v>46717127</v>
      </c>
      <c r="W866" s="2" t="s">
        <v>2041</v>
      </c>
      <c r="X866" s="2">
        <v>9.69</v>
      </c>
    </row>
    <row r="867" spans="1:24">
      <c r="A867" s="2" t="s">
        <v>422</v>
      </c>
      <c r="B867" s="2" t="s">
        <v>2474</v>
      </c>
      <c r="C867" s="2" t="s">
        <v>2155</v>
      </c>
      <c r="D867" s="2" t="s">
        <v>2475</v>
      </c>
      <c r="E867" s="2">
        <v>1</v>
      </c>
      <c r="F867" s="2">
        <v>0.4204</v>
      </c>
      <c r="G867" s="2" t="s">
        <v>2014</v>
      </c>
      <c r="H867" s="2">
        <v>-4.93</v>
      </c>
      <c r="I867" s="2" t="s">
        <v>2379</v>
      </c>
      <c r="J867" s="2">
        <v>0.268</v>
      </c>
      <c r="K867" s="2">
        <v>-11.65</v>
      </c>
      <c r="L867" s="2">
        <v>3.05882</v>
      </c>
      <c r="M867" s="2">
        <v>432</v>
      </c>
      <c r="N867" s="2">
        <v>5</v>
      </c>
      <c r="O867" s="2" t="s">
        <v>2070</v>
      </c>
      <c r="P867" s="2">
        <v>0.3</v>
      </c>
      <c r="Q867" s="23">
        <v>1.6e-37</v>
      </c>
      <c r="R867" s="2">
        <v>-3.13199</v>
      </c>
      <c r="S867" s="2">
        <v>0.00174</v>
      </c>
      <c r="T867" s="2">
        <v>0.0410996923076923</v>
      </c>
      <c r="U867" s="2">
        <v>109711780</v>
      </c>
      <c r="V867" s="2">
        <v>109775428</v>
      </c>
      <c r="W867" s="2" t="s">
        <v>2041</v>
      </c>
      <c r="X867" s="2">
        <v>8.43</v>
      </c>
    </row>
    <row r="868" spans="1:24">
      <c r="A868" s="2" t="s">
        <v>79</v>
      </c>
      <c r="B868" s="2" t="s">
        <v>2206</v>
      </c>
      <c r="C868" s="2" t="s">
        <v>2088</v>
      </c>
      <c r="D868" s="2" t="s">
        <v>2207</v>
      </c>
      <c r="E868" s="2">
        <v>14</v>
      </c>
      <c r="F868" s="2">
        <v>0.2572</v>
      </c>
      <c r="G868" s="2" t="s">
        <v>2208</v>
      </c>
      <c r="H868" s="2">
        <v>5.41</v>
      </c>
      <c r="I868" s="2" t="s">
        <v>2415</v>
      </c>
      <c r="J868" s="2">
        <v>0.126</v>
      </c>
      <c r="K868" s="2">
        <v>5.62</v>
      </c>
      <c r="L868" s="2">
        <v>4.34848</v>
      </c>
      <c r="M868" s="2">
        <v>370</v>
      </c>
      <c r="N868" s="2">
        <v>5</v>
      </c>
      <c r="O868" s="2" t="s">
        <v>2070</v>
      </c>
      <c r="P868" s="2">
        <v>0.15</v>
      </c>
      <c r="Q868" s="23">
        <v>3.7e-10</v>
      </c>
      <c r="R868" s="2">
        <v>3.1372</v>
      </c>
      <c r="S868" s="2">
        <v>0.00171</v>
      </c>
      <c r="T868" s="2">
        <v>0.0413806374501992</v>
      </c>
      <c r="U868" s="2">
        <v>104769349</v>
      </c>
      <c r="V868" s="2">
        <v>104795751</v>
      </c>
      <c r="W868" s="2" t="s">
        <v>2041</v>
      </c>
      <c r="X868" s="2">
        <v>34.11</v>
      </c>
    </row>
    <row r="869" spans="1:24">
      <c r="A869" s="2" t="s">
        <v>361</v>
      </c>
      <c r="B869" s="2" t="s">
        <v>2325</v>
      </c>
      <c r="C869" s="2" t="s">
        <v>2224</v>
      </c>
      <c r="D869" s="2" t="s">
        <v>2326</v>
      </c>
      <c r="E869" s="2">
        <v>19</v>
      </c>
      <c r="F869" s="2">
        <v>0.4664</v>
      </c>
      <c r="G869" s="2" t="s">
        <v>2220</v>
      </c>
      <c r="H869" s="2">
        <v>5.64</v>
      </c>
      <c r="I869" s="2" t="s">
        <v>2477</v>
      </c>
      <c r="J869" s="2">
        <v>0.32239</v>
      </c>
      <c r="K869" s="2">
        <v>-6.56</v>
      </c>
      <c r="L869" s="2">
        <v>-3.0794</v>
      </c>
      <c r="M869" s="2">
        <v>326</v>
      </c>
      <c r="N869" s="2">
        <v>1</v>
      </c>
      <c r="O869" s="2" t="s">
        <v>2040</v>
      </c>
      <c r="P869" s="2">
        <v>0.32</v>
      </c>
      <c r="Q869" s="23">
        <v>1.4e-12</v>
      </c>
      <c r="R869" s="2">
        <v>3.0794</v>
      </c>
      <c r="S869" s="2">
        <v>0.00207</v>
      </c>
      <c r="T869" s="2">
        <v>0.0414316030534351</v>
      </c>
      <c r="U869" s="2">
        <v>12891160</v>
      </c>
      <c r="V869" s="2">
        <v>12914207</v>
      </c>
      <c r="W869" s="2" t="s">
        <v>2041</v>
      </c>
      <c r="X869" s="2">
        <v>16.67</v>
      </c>
    </row>
    <row r="870" spans="1:24">
      <c r="A870" s="2" t="s">
        <v>1569</v>
      </c>
      <c r="B870" s="2" t="s">
        <v>2903</v>
      </c>
      <c r="C870" s="2" t="s">
        <v>2191</v>
      </c>
      <c r="D870" s="2" t="s">
        <v>2904</v>
      </c>
      <c r="E870" s="2">
        <v>10</v>
      </c>
      <c r="F870" s="2">
        <v>0.1787</v>
      </c>
      <c r="G870" s="2" t="s">
        <v>2905</v>
      </c>
      <c r="H870" s="2">
        <v>-3.49</v>
      </c>
      <c r="I870" s="2" t="s">
        <v>3001</v>
      </c>
      <c r="J870" s="2">
        <v>0.022114</v>
      </c>
      <c r="K870" s="2">
        <v>3.56</v>
      </c>
      <c r="L870" s="2">
        <v>-3.127</v>
      </c>
      <c r="M870" s="2">
        <v>207</v>
      </c>
      <c r="N870" s="2">
        <v>207</v>
      </c>
      <c r="O870" s="2" t="s">
        <v>2044</v>
      </c>
      <c r="P870" s="2">
        <v>0.053</v>
      </c>
      <c r="Q870" s="2">
        <v>0.0028</v>
      </c>
      <c r="R870" s="2">
        <v>-3.1002</v>
      </c>
      <c r="S870" s="2">
        <v>0.00193</v>
      </c>
      <c r="T870" s="2">
        <v>0.041951</v>
      </c>
      <c r="U870" s="2">
        <v>73248843</v>
      </c>
      <c r="V870" s="2">
        <v>73252693</v>
      </c>
      <c r="W870" s="2" t="s">
        <v>2041</v>
      </c>
      <c r="X870" s="2">
        <v>12.67</v>
      </c>
    </row>
    <row r="871" spans="1:24">
      <c r="A871" s="2" t="s">
        <v>1010</v>
      </c>
      <c r="B871" s="2" t="s">
        <v>2229</v>
      </c>
      <c r="C871" s="2" t="s">
        <v>2071</v>
      </c>
      <c r="D871" s="2" t="s">
        <v>2230</v>
      </c>
      <c r="E871" s="2">
        <v>5</v>
      </c>
      <c r="F871" s="2">
        <v>0.2053</v>
      </c>
      <c r="G871" s="2" t="s">
        <v>2286</v>
      </c>
      <c r="H871" s="2">
        <v>-5.15</v>
      </c>
      <c r="I871" s="2" t="s">
        <v>3021</v>
      </c>
      <c r="J871" s="2">
        <v>0.138989</v>
      </c>
      <c r="K871" s="2">
        <v>9.59</v>
      </c>
      <c r="L871" s="2">
        <v>3.05263</v>
      </c>
      <c r="M871" s="2">
        <v>278</v>
      </c>
      <c r="N871" s="2">
        <v>17</v>
      </c>
      <c r="O871" s="2" t="s">
        <v>2016</v>
      </c>
      <c r="P871" s="2">
        <v>0.14</v>
      </c>
      <c r="Q871" s="23">
        <v>1.8e-21</v>
      </c>
      <c r="R871" s="2">
        <v>3.13</v>
      </c>
      <c r="S871" s="2">
        <v>0.00174</v>
      </c>
      <c r="T871" s="2">
        <v>0.0419551789976134</v>
      </c>
      <c r="U871" s="2">
        <v>218303</v>
      </c>
      <c r="V871" s="2">
        <v>257082</v>
      </c>
      <c r="W871" s="2" t="s">
        <v>2041</v>
      </c>
      <c r="X871" s="2">
        <v>21.2</v>
      </c>
    </row>
    <row r="872" spans="1:24">
      <c r="A872" s="2" t="s">
        <v>1571</v>
      </c>
      <c r="B872" s="2" t="s">
        <v>2246</v>
      </c>
      <c r="C872" s="2" t="s">
        <v>2089</v>
      </c>
      <c r="D872" s="2" t="s">
        <v>2247</v>
      </c>
      <c r="E872" s="2">
        <v>1</v>
      </c>
      <c r="F872" s="2">
        <v>0.4838</v>
      </c>
      <c r="G872" s="2" t="s">
        <v>2014</v>
      </c>
      <c r="H872" s="2">
        <v>-4.93</v>
      </c>
      <c r="I872" s="2" t="s">
        <v>2493</v>
      </c>
      <c r="J872" s="2">
        <v>0.012637</v>
      </c>
      <c r="K872" s="2">
        <v>5.13</v>
      </c>
      <c r="L872" s="2">
        <v>-3.0959</v>
      </c>
      <c r="M872" s="2">
        <v>456</v>
      </c>
      <c r="N872" s="2">
        <v>48</v>
      </c>
      <c r="O872" s="2" t="s">
        <v>2016</v>
      </c>
      <c r="P872" s="2">
        <v>0.17</v>
      </c>
      <c r="Q872" s="23">
        <v>1.9e-17</v>
      </c>
      <c r="R872" s="2">
        <v>-3.08709</v>
      </c>
      <c r="S872" s="2">
        <v>0.00202</v>
      </c>
      <c r="T872" s="2">
        <v>0.0420333333333333</v>
      </c>
      <c r="U872" s="2">
        <v>109687814</v>
      </c>
      <c r="V872" s="2">
        <v>109709039</v>
      </c>
      <c r="W872" s="2" t="s">
        <v>2041</v>
      </c>
      <c r="X872" s="2">
        <v>27.84</v>
      </c>
    </row>
    <row r="873" spans="1:24">
      <c r="A873" s="2" t="s">
        <v>487</v>
      </c>
      <c r="B873" s="2" t="s">
        <v>3022</v>
      </c>
      <c r="C873" s="2" t="s">
        <v>2112</v>
      </c>
      <c r="D873" s="2" t="s">
        <v>3023</v>
      </c>
      <c r="E873" s="2">
        <v>16</v>
      </c>
      <c r="F873" s="2">
        <v>0.0975</v>
      </c>
      <c r="G873" s="2" t="s">
        <v>3024</v>
      </c>
      <c r="H873" s="2">
        <v>3.39</v>
      </c>
      <c r="I873" s="2" t="s">
        <v>3025</v>
      </c>
      <c r="J873" s="2">
        <v>0.0192</v>
      </c>
      <c r="K873" s="2">
        <v>-5.74</v>
      </c>
      <c r="L873" s="2">
        <v>-2.2031</v>
      </c>
      <c r="M873" s="2">
        <v>269</v>
      </c>
      <c r="N873" s="2">
        <v>11</v>
      </c>
      <c r="O873" s="2" t="s">
        <v>2016</v>
      </c>
      <c r="P873" s="2">
        <v>0.054</v>
      </c>
      <c r="Q873" s="23">
        <v>5.9e-8</v>
      </c>
      <c r="R873" s="2">
        <v>3.1581</v>
      </c>
      <c r="S873" s="2">
        <v>0.00159</v>
      </c>
      <c r="T873" s="2">
        <v>0.0421328455284553</v>
      </c>
      <c r="U873" s="2">
        <v>31259967</v>
      </c>
      <c r="V873" s="2">
        <v>31332892</v>
      </c>
      <c r="W873" s="2" t="s">
        <v>2041</v>
      </c>
      <c r="X873" s="2">
        <v>16.27</v>
      </c>
    </row>
    <row r="874" spans="1:24">
      <c r="A874" s="2" t="s">
        <v>1569</v>
      </c>
      <c r="B874" s="2" t="s">
        <v>2903</v>
      </c>
      <c r="C874" s="2" t="s">
        <v>2103</v>
      </c>
      <c r="D874" s="2" t="s">
        <v>2904</v>
      </c>
      <c r="E874" s="2">
        <v>10</v>
      </c>
      <c r="F874" s="2">
        <v>0.0599</v>
      </c>
      <c r="G874" s="2" t="s">
        <v>3026</v>
      </c>
      <c r="H874" s="2">
        <v>-3.53</v>
      </c>
      <c r="I874" s="2" t="s">
        <v>2989</v>
      </c>
      <c r="J874" s="2">
        <v>0.0117</v>
      </c>
      <c r="K874" s="2">
        <v>3.61</v>
      </c>
      <c r="L874" s="2">
        <v>-3.1587</v>
      </c>
      <c r="M874" s="2">
        <v>209</v>
      </c>
      <c r="N874" s="2">
        <v>209</v>
      </c>
      <c r="O874" s="2" t="s">
        <v>2044</v>
      </c>
      <c r="P874" s="2">
        <v>0.014</v>
      </c>
      <c r="Q874" s="2">
        <v>0.012</v>
      </c>
      <c r="R874" s="2">
        <v>-3.13124</v>
      </c>
      <c r="S874" s="2">
        <v>0.00174</v>
      </c>
      <c r="T874" s="2">
        <v>0.0421937091988131</v>
      </c>
      <c r="U874" s="2">
        <v>73248843</v>
      </c>
      <c r="V874" s="2">
        <v>73252693</v>
      </c>
      <c r="W874" s="2" t="s">
        <v>2041</v>
      </c>
      <c r="X874" s="2">
        <v>12.67</v>
      </c>
    </row>
    <row r="875" spans="1:24">
      <c r="A875" s="2" t="s">
        <v>1010</v>
      </c>
      <c r="B875" s="2" t="s">
        <v>2229</v>
      </c>
      <c r="C875" s="2" t="s">
        <v>2085</v>
      </c>
      <c r="D875" s="2" t="s">
        <v>2230</v>
      </c>
      <c r="E875" s="2">
        <v>5</v>
      </c>
      <c r="F875" s="2">
        <v>0.3573</v>
      </c>
      <c r="G875" s="2" t="s">
        <v>2231</v>
      </c>
      <c r="H875" s="2">
        <v>5.37</v>
      </c>
      <c r="I875" s="2" t="s">
        <v>2996</v>
      </c>
      <c r="J875" s="2">
        <v>0.309</v>
      </c>
      <c r="K875" s="2">
        <v>12.25</v>
      </c>
      <c r="L875" s="2">
        <v>3.1579</v>
      </c>
      <c r="M875" s="2">
        <v>286</v>
      </c>
      <c r="N875" s="2">
        <v>1</v>
      </c>
      <c r="O875" s="2" t="s">
        <v>2040</v>
      </c>
      <c r="P875" s="2">
        <v>0.31</v>
      </c>
      <c r="Q875" s="23">
        <v>1.1e-40</v>
      </c>
      <c r="R875" s="2">
        <v>3.15789</v>
      </c>
      <c r="S875" s="2">
        <v>0.00159</v>
      </c>
      <c r="T875" s="2">
        <v>0.0422088524590164</v>
      </c>
      <c r="U875" s="2">
        <v>218303</v>
      </c>
      <c r="V875" s="2">
        <v>257082</v>
      </c>
      <c r="W875" s="2" t="s">
        <v>2041</v>
      </c>
      <c r="X875" s="2">
        <v>21.2</v>
      </c>
    </row>
    <row r="876" spans="1:24">
      <c r="A876" s="2" t="s">
        <v>764</v>
      </c>
      <c r="B876" s="2" t="s">
        <v>2186</v>
      </c>
      <c r="C876" s="2" t="s">
        <v>2068</v>
      </c>
      <c r="D876" s="2" t="s">
        <v>2187</v>
      </c>
      <c r="E876" s="2">
        <v>2</v>
      </c>
      <c r="F876" s="2">
        <v>0.1993</v>
      </c>
      <c r="G876" s="2" t="s">
        <v>2188</v>
      </c>
      <c r="H876" s="2">
        <v>-6.81</v>
      </c>
      <c r="I876" s="2" t="s">
        <v>3027</v>
      </c>
      <c r="J876" s="2">
        <v>0.045955</v>
      </c>
      <c r="K876" s="2">
        <v>-5.12</v>
      </c>
      <c r="L876" s="2">
        <v>-3.08333</v>
      </c>
      <c r="M876" s="2">
        <v>342</v>
      </c>
      <c r="N876" s="2">
        <v>1</v>
      </c>
      <c r="O876" s="2" t="s">
        <v>2040</v>
      </c>
      <c r="P876" s="2">
        <v>0.046</v>
      </c>
      <c r="Q876" s="23">
        <v>9.5e-5</v>
      </c>
      <c r="R876" s="2">
        <v>3.08333</v>
      </c>
      <c r="S876" s="2">
        <v>0.00205</v>
      </c>
      <c r="T876" s="2">
        <v>0.0424932907348243</v>
      </c>
      <c r="U876" s="2">
        <v>25160853</v>
      </c>
      <c r="V876" s="2">
        <v>25168903</v>
      </c>
      <c r="W876" s="2" t="s">
        <v>2041</v>
      </c>
      <c r="X876" s="2">
        <v>15.59</v>
      </c>
    </row>
    <row r="877" spans="1:24">
      <c r="A877" s="2" t="s">
        <v>1569</v>
      </c>
      <c r="B877" s="2" t="s">
        <v>2903</v>
      </c>
      <c r="C877" s="2" t="s">
        <v>2112</v>
      </c>
      <c r="D877" s="2" t="s">
        <v>2904</v>
      </c>
      <c r="E877" s="2">
        <v>10</v>
      </c>
      <c r="F877" s="2">
        <v>0.1052</v>
      </c>
      <c r="G877" s="2" t="s">
        <v>2905</v>
      </c>
      <c r="H877" s="2">
        <v>-3.49</v>
      </c>
      <c r="I877" s="2" t="s">
        <v>3028</v>
      </c>
      <c r="J877" s="2">
        <v>0.025</v>
      </c>
      <c r="K877" s="2">
        <v>4.59</v>
      </c>
      <c r="L877" s="2">
        <v>-3.12598</v>
      </c>
      <c r="M877" s="2">
        <v>204</v>
      </c>
      <c r="N877" s="2">
        <v>204</v>
      </c>
      <c r="O877" s="2" t="s">
        <v>2044</v>
      </c>
      <c r="P877" s="2">
        <v>0.025</v>
      </c>
      <c r="Q877" s="2">
        <v>0.00018</v>
      </c>
      <c r="R877" s="2">
        <v>-3.150937</v>
      </c>
      <c r="S877" s="2">
        <v>0.00163</v>
      </c>
      <c r="T877" s="2">
        <v>0.0425017066666667</v>
      </c>
      <c r="U877" s="2">
        <v>73248843</v>
      </c>
      <c r="V877" s="2">
        <v>73252693</v>
      </c>
      <c r="W877" s="2" t="s">
        <v>2041</v>
      </c>
      <c r="X877" s="2">
        <v>12.67</v>
      </c>
    </row>
    <row r="878" spans="1:24">
      <c r="A878" s="2" t="s">
        <v>422</v>
      </c>
      <c r="B878" s="2" t="s">
        <v>2474</v>
      </c>
      <c r="C878" s="2" t="s">
        <v>2042</v>
      </c>
      <c r="D878" s="2" t="s">
        <v>2475</v>
      </c>
      <c r="E878" s="2">
        <v>1</v>
      </c>
      <c r="F878" s="2">
        <v>0.4058</v>
      </c>
      <c r="G878" s="2" t="s">
        <v>2014</v>
      </c>
      <c r="H878" s="2">
        <v>-4.93</v>
      </c>
      <c r="I878" s="2" t="s">
        <v>2379</v>
      </c>
      <c r="J878" s="2">
        <v>0.256</v>
      </c>
      <c r="K878" s="2">
        <v>-10.11</v>
      </c>
      <c r="L878" s="2">
        <v>3.0588</v>
      </c>
      <c r="M878" s="2">
        <v>432</v>
      </c>
      <c r="N878" s="2">
        <v>432</v>
      </c>
      <c r="O878" s="2" t="s">
        <v>2044</v>
      </c>
      <c r="P878" s="2">
        <v>0.27</v>
      </c>
      <c r="Q878" s="23">
        <v>6.1e-29</v>
      </c>
      <c r="R878" s="2">
        <v>-3.10272</v>
      </c>
      <c r="S878" s="2">
        <v>0.00192</v>
      </c>
      <c r="T878" s="2">
        <v>0.0426311111111111</v>
      </c>
      <c r="U878" s="2">
        <v>109711780</v>
      </c>
      <c r="V878" s="2">
        <v>109775428</v>
      </c>
      <c r="W878" s="2" t="s">
        <v>2041</v>
      </c>
      <c r="X878" s="2">
        <v>8.43</v>
      </c>
    </row>
    <row r="879" spans="1:24">
      <c r="A879" s="2" t="s">
        <v>422</v>
      </c>
      <c r="B879" s="2" t="s">
        <v>2474</v>
      </c>
      <c r="C879" s="2" t="s">
        <v>2531</v>
      </c>
      <c r="D879" s="2" t="s">
        <v>2475</v>
      </c>
      <c r="E879" s="2">
        <v>1</v>
      </c>
      <c r="F879" s="2">
        <v>0.87</v>
      </c>
      <c r="G879" s="2" t="s">
        <v>2014</v>
      </c>
      <c r="H879" s="2">
        <v>-4.93</v>
      </c>
      <c r="I879" s="2" t="s">
        <v>2379</v>
      </c>
      <c r="J879" s="2">
        <v>0.178817</v>
      </c>
      <c r="K879" s="2">
        <v>-4.79</v>
      </c>
      <c r="L879" s="2">
        <v>3.0588</v>
      </c>
      <c r="M879" s="2">
        <v>435</v>
      </c>
      <c r="N879" s="2">
        <v>1</v>
      </c>
      <c r="O879" s="2" t="s">
        <v>2040</v>
      </c>
      <c r="P879" s="2">
        <v>0.18</v>
      </c>
      <c r="Q879" s="23">
        <v>1.7e-6</v>
      </c>
      <c r="R879" s="2">
        <v>-3.05882</v>
      </c>
      <c r="S879" s="2">
        <v>0.00222</v>
      </c>
      <c r="T879" s="2">
        <v>0.0428782258064516</v>
      </c>
      <c r="U879" s="2">
        <v>109711780</v>
      </c>
      <c r="V879" s="2">
        <v>109775428</v>
      </c>
      <c r="W879" s="2" t="s">
        <v>2041</v>
      </c>
      <c r="X879" s="2">
        <v>8.43</v>
      </c>
    </row>
    <row r="880" spans="1:24">
      <c r="A880" s="2" t="s">
        <v>2739</v>
      </c>
      <c r="B880" s="2" t="s">
        <v>2740</v>
      </c>
      <c r="C880" s="2" t="s">
        <v>2224</v>
      </c>
      <c r="D880" s="2" t="s">
        <v>2741</v>
      </c>
      <c r="E880" s="2">
        <v>14</v>
      </c>
      <c r="F880" s="2">
        <v>0.21</v>
      </c>
      <c r="G880" s="2" t="s">
        <v>2742</v>
      </c>
      <c r="H880" s="2">
        <v>-3.84</v>
      </c>
      <c r="I880" s="2" t="s">
        <v>3029</v>
      </c>
      <c r="J880" s="2">
        <v>0.119442</v>
      </c>
      <c r="K880" s="2">
        <v>4.57</v>
      </c>
      <c r="L880" s="2">
        <v>3.06154</v>
      </c>
      <c r="M880" s="2">
        <v>360</v>
      </c>
      <c r="N880" s="2">
        <v>1</v>
      </c>
      <c r="O880" s="2" t="s">
        <v>2040</v>
      </c>
      <c r="P880" s="2">
        <v>0.12</v>
      </c>
      <c r="Q880" s="23">
        <v>3.6e-5</v>
      </c>
      <c r="R880" s="2">
        <v>3.06154</v>
      </c>
      <c r="S880" s="2">
        <v>0.002202</v>
      </c>
      <c r="T880" s="2">
        <v>0.0429231111111111</v>
      </c>
      <c r="U880" s="2">
        <v>103562960</v>
      </c>
      <c r="V880" s="2">
        <v>103607523</v>
      </c>
      <c r="W880" s="2" t="s">
        <v>2041</v>
      </c>
      <c r="X880" s="2">
        <v>9.72</v>
      </c>
    </row>
    <row r="881" spans="1:24">
      <c r="A881" s="2" t="s">
        <v>3030</v>
      </c>
      <c r="B881" s="2" t="s">
        <v>3031</v>
      </c>
      <c r="C881" s="2" t="s">
        <v>2084</v>
      </c>
      <c r="D881" s="2" t="s">
        <v>3032</v>
      </c>
      <c r="E881" s="2">
        <v>18</v>
      </c>
      <c r="F881" s="2">
        <v>0.1975</v>
      </c>
      <c r="G881" s="2" t="s">
        <v>3033</v>
      </c>
      <c r="H881" s="2">
        <v>-5</v>
      </c>
      <c r="I881" s="2" t="s">
        <v>3034</v>
      </c>
      <c r="J881" s="2">
        <v>0.1421</v>
      </c>
      <c r="K881" s="2">
        <v>5.38</v>
      </c>
      <c r="L881" s="2">
        <v>-3.1094</v>
      </c>
      <c r="M881" s="2">
        <v>431</v>
      </c>
      <c r="N881" s="2">
        <v>1</v>
      </c>
      <c r="O881" s="2" t="s">
        <v>2040</v>
      </c>
      <c r="P881" s="2">
        <v>0.14</v>
      </c>
      <c r="Q881" s="23">
        <v>1.6e-7</v>
      </c>
      <c r="R881" s="2">
        <v>-3.10938</v>
      </c>
      <c r="S881" s="2">
        <v>0.00187</v>
      </c>
      <c r="T881" s="2">
        <v>0.0429543866171004</v>
      </c>
      <c r="U881" s="2">
        <v>27932879</v>
      </c>
      <c r="V881" s="2">
        <v>28177946</v>
      </c>
      <c r="W881" s="2" t="s">
        <v>2041</v>
      </c>
      <c r="X881" s="2">
        <v>9.26</v>
      </c>
    </row>
    <row r="882" spans="1:24">
      <c r="A882" s="2" t="s">
        <v>1609</v>
      </c>
      <c r="B882" s="2" t="s">
        <v>3035</v>
      </c>
      <c r="C882" s="2" t="s">
        <v>2090</v>
      </c>
      <c r="D882" s="2" t="s">
        <v>3036</v>
      </c>
      <c r="E882" s="2">
        <v>14</v>
      </c>
      <c r="F882" s="2">
        <v>0.055</v>
      </c>
      <c r="G882" s="2" t="s">
        <v>3037</v>
      </c>
      <c r="H882" s="2">
        <v>-4.42</v>
      </c>
      <c r="I882" s="2" t="s">
        <v>3038</v>
      </c>
      <c r="J882" s="2">
        <v>0.000734</v>
      </c>
      <c r="K882" s="2">
        <v>3.57</v>
      </c>
      <c r="L882" s="2">
        <v>-0.02759</v>
      </c>
      <c r="M882" s="2">
        <v>335</v>
      </c>
      <c r="N882" s="2">
        <v>335</v>
      </c>
      <c r="O882" s="2" t="s">
        <v>2044</v>
      </c>
      <c r="P882" s="2">
        <v>0.0089</v>
      </c>
      <c r="Q882" s="2">
        <v>0.014</v>
      </c>
      <c r="R882" s="2">
        <v>3.1239</v>
      </c>
      <c r="S882" s="2">
        <v>0.00178</v>
      </c>
      <c r="T882" s="2">
        <v>0.0430992827004219</v>
      </c>
      <c r="U882" s="2">
        <v>35401079</v>
      </c>
      <c r="V882" s="2">
        <v>35404749</v>
      </c>
      <c r="W882" s="2" t="s">
        <v>2041</v>
      </c>
      <c r="X882" s="2">
        <v>14.68</v>
      </c>
    </row>
    <row r="883" spans="1:24">
      <c r="A883" s="2" t="s">
        <v>1053</v>
      </c>
      <c r="B883" s="2" t="s">
        <v>2471</v>
      </c>
      <c r="C883" s="2" t="s">
        <v>2127</v>
      </c>
      <c r="D883" s="2" t="s">
        <v>2472</v>
      </c>
      <c r="E883" s="2">
        <v>5</v>
      </c>
      <c r="F883" s="2">
        <v>0.0843</v>
      </c>
      <c r="G883" s="2" t="s">
        <v>2473</v>
      </c>
      <c r="H883" s="2">
        <v>3.63</v>
      </c>
      <c r="I883" s="2" t="s">
        <v>3039</v>
      </c>
      <c r="J883" s="2">
        <v>0.030487</v>
      </c>
      <c r="K883" s="2">
        <v>4.32</v>
      </c>
      <c r="L883" s="2">
        <v>2.89583</v>
      </c>
      <c r="M883" s="2">
        <v>342</v>
      </c>
      <c r="N883" s="2">
        <v>342</v>
      </c>
      <c r="O883" s="2" t="s">
        <v>2044</v>
      </c>
      <c r="P883" s="2">
        <v>0.04</v>
      </c>
      <c r="Q883" s="23">
        <v>0.0002</v>
      </c>
      <c r="R883" s="2">
        <v>3.11</v>
      </c>
      <c r="S883" s="2">
        <v>0.00186</v>
      </c>
      <c r="T883" s="2">
        <v>0.0431621917808219</v>
      </c>
      <c r="U883" s="2">
        <v>122311354</v>
      </c>
      <c r="V883" s="2">
        <v>122464219</v>
      </c>
      <c r="W883" s="2" t="s">
        <v>2041</v>
      </c>
      <c r="X883" s="2">
        <v>13.04</v>
      </c>
    </row>
    <row r="884" spans="1:24">
      <c r="A884" s="2" t="s">
        <v>66</v>
      </c>
      <c r="B884" s="2" t="s">
        <v>3040</v>
      </c>
      <c r="C884" s="2" t="s">
        <v>2068</v>
      </c>
      <c r="D884" s="2" t="s">
        <v>3041</v>
      </c>
      <c r="E884" s="2">
        <v>1</v>
      </c>
      <c r="F884" s="2">
        <v>0.2118</v>
      </c>
      <c r="G884" s="2" t="s">
        <v>3042</v>
      </c>
      <c r="H884" s="2">
        <v>-3.67</v>
      </c>
      <c r="I884" s="2" t="s">
        <v>3043</v>
      </c>
      <c r="J884" s="2">
        <v>0.123728</v>
      </c>
      <c r="K884" s="2">
        <v>6.34</v>
      </c>
      <c r="L884" s="2">
        <v>-2.59036</v>
      </c>
      <c r="M884" s="2">
        <v>687</v>
      </c>
      <c r="N884" s="2">
        <v>5</v>
      </c>
      <c r="O884" s="2" t="s">
        <v>2070</v>
      </c>
      <c r="P884" s="2">
        <v>0.12</v>
      </c>
      <c r="Q884" s="23">
        <v>1.5e-10</v>
      </c>
      <c r="R884" s="2">
        <v>-3.07</v>
      </c>
      <c r="S884" s="2">
        <v>0.00211</v>
      </c>
      <c r="T884" s="2">
        <v>0.0431851104100946</v>
      </c>
      <c r="U884" s="2">
        <v>230690776</v>
      </c>
      <c r="V884" s="2">
        <v>230745576</v>
      </c>
      <c r="W884" s="2" t="s">
        <v>2041</v>
      </c>
      <c r="X884" s="2">
        <v>18.99</v>
      </c>
    </row>
    <row r="885" spans="1:24">
      <c r="A885" s="2" t="s">
        <v>1826</v>
      </c>
      <c r="B885" s="2" t="s">
        <v>2214</v>
      </c>
      <c r="C885" s="2" t="s">
        <v>2165</v>
      </c>
      <c r="D885" s="2" t="s">
        <v>2215</v>
      </c>
      <c r="E885" s="2">
        <v>1</v>
      </c>
      <c r="F885" s="2">
        <v>0.3832</v>
      </c>
      <c r="G885" s="2" t="s">
        <v>2014</v>
      </c>
      <c r="H885" s="2">
        <v>-4.93</v>
      </c>
      <c r="I885" s="2" t="s">
        <v>3044</v>
      </c>
      <c r="J885" s="2">
        <v>0.177833</v>
      </c>
      <c r="K885" s="2">
        <v>-6.18</v>
      </c>
      <c r="L885" s="2">
        <v>3.10769</v>
      </c>
      <c r="M885" s="2">
        <v>456</v>
      </c>
      <c r="N885" s="2">
        <v>1</v>
      </c>
      <c r="O885" s="2" t="s">
        <v>2040</v>
      </c>
      <c r="P885" s="2">
        <v>0.18</v>
      </c>
      <c r="Q885" s="23">
        <v>5.5e-10</v>
      </c>
      <c r="R885" s="2">
        <v>-3.10769</v>
      </c>
      <c r="S885" s="2">
        <v>0.00189</v>
      </c>
      <c r="T885" s="2">
        <v>0.0433434375</v>
      </c>
      <c r="U885" s="2">
        <v>109656099</v>
      </c>
      <c r="V885" s="2">
        <v>109665496</v>
      </c>
      <c r="W885" s="2" t="s">
        <v>2041</v>
      </c>
      <c r="X885" s="2">
        <v>8.47</v>
      </c>
    </row>
    <row r="886" spans="1:24">
      <c r="A886" s="2" t="s">
        <v>422</v>
      </c>
      <c r="B886" s="2" t="s">
        <v>2474</v>
      </c>
      <c r="C886" s="2" t="s">
        <v>2068</v>
      </c>
      <c r="D886" s="2" t="s">
        <v>2475</v>
      </c>
      <c r="E886" s="2">
        <v>1</v>
      </c>
      <c r="F886" s="2">
        <v>0.2876</v>
      </c>
      <c r="G886" s="2" t="s">
        <v>2014</v>
      </c>
      <c r="H886" s="2">
        <v>-4.93</v>
      </c>
      <c r="I886" s="2" t="s">
        <v>2379</v>
      </c>
      <c r="J886" s="2">
        <v>0.18925</v>
      </c>
      <c r="K886" s="2">
        <v>-7.65</v>
      </c>
      <c r="L886" s="2">
        <v>3.05882</v>
      </c>
      <c r="M886" s="2">
        <v>435</v>
      </c>
      <c r="N886" s="2">
        <v>1</v>
      </c>
      <c r="O886" s="2" t="s">
        <v>2040</v>
      </c>
      <c r="P886" s="2">
        <v>0.19</v>
      </c>
      <c r="Q886" s="23">
        <v>9.8e-16</v>
      </c>
      <c r="R886" s="2">
        <v>-3.06</v>
      </c>
      <c r="S886" s="2">
        <v>0.00222</v>
      </c>
      <c r="T886" s="2">
        <v>0.0435790361445783</v>
      </c>
      <c r="U886" s="2">
        <v>109711780</v>
      </c>
      <c r="V886" s="2">
        <v>109775428</v>
      </c>
      <c r="W886" s="2" t="s">
        <v>2041</v>
      </c>
      <c r="X886" s="2">
        <v>8.43</v>
      </c>
    </row>
    <row r="887" spans="1:24">
      <c r="A887" s="2" t="s">
        <v>3045</v>
      </c>
      <c r="B887" s="2" t="s">
        <v>3046</v>
      </c>
      <c r="C887" s="2" t="s">
        <v>2103</v>
      </c>
      <c r="D887" s="2" t="s">
        <v>3047</v>
      </c>
      <c r="E887" s="2">
        <v>3</v>
      </c>
      <c r="F887" s="2">
        <v>0.1025</v>
      </c>
      <c r="G887" s="2" t="s">
        <v>3048</v>
      </c>
      <c r="H887" s="2">
        <v>3.08</v>
      </c>
      <c r="I887" s="2" t="s">
        <v>3049</v>
      </c>
      <c r="J887" s="2">
        <v>0.035901</v>
      </c>
      <c r="K887" s="2">
        <v>4.7</v>
      </c>
      <c r="L887" s="2">
        <v>-2.1754</v>
      </c>
      <c r="M887" s="2">
        <v>362</v>
      </c>
      <c r="N887" s="2">
        <v>16</v>
      </c>
      <c r="O887" s="2" t="s">
        <v>2016</v>
      </c>
      <c r="P887" s="2">
        <v>0.05</v>
      </c>
      <c r="Q887" s="23">
        <v>5.3e-6</v>
      </c>
      <c r="R887" s="2">
        <v>-3.12</v>
      </c>
      <c r="S887" s="2">
        <v>0.00182</v>
      </c>
      <c r="T887" s="2">
        <v>0.0436159530791789</v>
      </c>
      <c r="U887" s="2">
        <v>101561868</v>
      </c>
      <c r="V887" s="2">
        <v>101566446</v>
      </c>
      <c r="W887" s="2" t="s">
        <v>2041</v>
      </c>
      <c r="X887" s="2">
        <v>14.92</v>
      </c>
    </row>
    <row r="888" spans="1:24">
      <c r="A888" s="2" t="s">
        <v>2217</v>
      </c>
      <c r="B888" s="2" t="s">
        <v>2218</v>
      </c>
      <c r="C888" s="2" t="s">
        <v>2168</v>
      </c>
      <c r="D888" s="2" t="s">
        <v>2219</v>
      </c>
      <c r="E888" s="2">
        <v>19</v>
      </c>
      <c r="F888" s="2">
        <v>0.2646</v>
      </c>
      <c r="G888" s="2" t="s">
        <v>2220</v>
      </c>
      <c r="H888" s="2">
        <v>5.64</v>
      </c>
      <c r="I888" s="2" t="s">
        <v>2477</v>
      </c>
      <c r="J888" s="2">
        <v>0.063758</v>
      </c>
      <c r="K888" s="2">
        <v>4.09</v>
      </c>
      <c r="L888" s="2">
        <v>-3.0794</v>
      </c>
      <c r="M888" s="2">
        <v>326</v>
      </c>
      <c r="N888" s="2">
        <v>1</v>
      </c>
      <c r="O888" s="2" t="s">
        <v>2040</v>
      </c>
      <c r="P888" s="2">
        <v>0.064</v>
      </c>
      <c r="Q888" s="2">
        <v>0.0025</v>
      </c>
      <c r="R888" s="2">
        <v>-3.07937</v>
      </c>
      <c r="S888" s="2">
        <v>0.00207</v>
      </c>
      <c r="T888" s="2">
        <v>0.0438048</v>
      </c>
      <c r="U888" s="2">
        <v>12938578</v>
      </c>
      <c r="V888" s="2">
        <v>12944489</v>
      </c>
      <c r="W888" s="2" t="s">
        <v>2041</v>
      </c>
      <c r="X888" s="2">
        <v>16.41</v>
      </c>
    </row>
    <row r="889" spans="1:24">
      <c r="A889" s="2" t="s">
        <v>1120</v>
      </c>
      <c r="B889" s="2" t="s">
        <v>2270</v>
      </c>
      <c r="C889" s="2" t="s">
        <v>2090</v>
      </c>
      <c r="D889" s="2" t="s">
        <v>2271</v>
      </c>
      <c r="E889" s="2">
        <v>22</v>
      </c>
      <c r="F889" s="2">
        <v>0.0463</v>
      </c>
      <c r="G889" s="2" t="s">
        <v>2272</v>
      </c>
      <c r="H889" s="2">
        <v>6.63</v>
      </c>
      <c r="I889" s="2" t="s">
        <v>3050</v>
      </c>
      <c r="J889" s="2">
        <v>0.0386</v>
      </c>
      <c r="K889" s="2">
        <v>-4.93</v>
      </c>
      <c r="L889" s="2">
        <v>3.1143</v>
      </c>
      <c r="M889" s="2">
        <v>326</v>
      </c>
      <c r="N889" s="2">
        <v>1</v>
      </c>
      <c r="O889" s="2" t="s">
        <v>2040</v>
      </c>
      <c r="P889" s="2">
        <v>0.039</v>
      </c>
      <c r="Q889" s="23">
        <v>1.3e-6</v>
      </c>
      <c r="R889" s="2">
        <v>-3.11429</v>
      </c>
      <c r="S889" s="2">
        <v>0.00184</v>
      </c>
      <c r="T889" s="2">
        <v>0.0438126141078838</v>
      </c>
      <c r="U889" s="2">
        <v>28794555</v>
      </c>
      <c r="V889" s="2">
        <v>28800597</v>
      </c>
      <c r="W889" s="2" t="s">
        <v>2041</v>
      </c>
      <c r="X889" s="2">
        <v>25.28</v>
      </c>
    </row>
    <row r="890" spans="1:24">
      <c r="A890" s="2" t="s">
        <v>461</v>
      </c>
      <c r="B890" s="2" t="s">
        <v>2223</v>
      </c>
      <c r="C890" s="2" t="s">
        <v>2085</v>
      </c>
      <c r="D890" s="2" t="s">
        <v>2225</v>
      </c>
      <c r="E890" s="2">
        <v>11</v>
      </c>
      <c r="F890" s="2">
        <v>0.1557</v>
      </c>
      <c r="G890" s="2" t="s">
        <v>2226</v>
      </c>
      <c r="H890" s="2">
        <v>7.08</v>
      </c>
      <c r="I890" s="2" t="s">
        <v>2971</v>
      </c>
      <c r="J890" s="2">
        <v>0.115</v>
      </c>
      <c r="K890" s="2">
        <v>-7.65</v>
      </c>
      <c r="L890" s="2">
        <v>1.7468</v>
      </c>
      <c r="M890" s="2">
        <v>432</v>
      </c>
      <c r="N890" s="2">
        <v>5</v>
      </c>
      <c r="O890" s="2" t="s">
        <v>2070</v>
      </c>
      <c r="P890" s="2">
        <v>0.13</v>
      </c>
      <c r="Q890" s="23">
        <v>1.8e-16</v>
      </c>
      <c r="R890" s="2">
        <v>-3.13505</v>
      </c>
      <c r="S890" s="2">
        <v>0.00172</v>
      </c>
      <c r="T890" s="2">
        <v>0.0439776842105263</v>
      </c>
      <c r="U890" s="2">
        <v>532242</v>
      </c>
      <c r="V890" s="2">
        <v>537321</v>
      </c>
      <c r="W890" s="2" t="s">
        <v>2041</v>
      </c>
      <c r="X890" s="2">
        <v>17.53</v>
      </c>
    </row>
    <row r="891" spans="1:24">
      <c r="A891" s="2" t="s">
        <v>1826</v>
      </c>
      <c r="B891" s="2" t="s">
        <v>2214</v>
      </c>
      <c r="C891" s="2" t="s">
        <v>2082</v>
      </c>
      <c r="D891" s="2" t="s">
        <v>2215</v>
      </c>
      <c r="E891" s="2">
        <v>1</v>
      </c>
      <c r="F891" s="2">
        <v>0.3861</v>
      </c>
      <c r="G891" s="2" t="s">
        <v>2014</v>
      </c>
      <c r="H891" s="2">
        <v>-4.93</v>
      </c>
      <c r="I891" s="2" t="s">
        <v>3051</v>
      </c>
      <c r="J891" s="2">
        <v>0.125366</v>
      </c>
      <c r="K891" s="2">
        <v>-4.76</v>
      </c>
      <c r="L891" s="2">
        <v>3.1077</v>
      </c>
      <c r="M891" s="2">
        <v>452</v>
      </c>
      <c r="N891" s="2">
        <v>1</v>
      </c>
      <c r="O891" s="2" t="s">
        <v>2040</v>
      </c>
      <c r="P891" s="2">
        <v>0.13</v>
      </c>
      <c r="Q891" s="23">
        <v>1.8e-6</v>
      </c>
      <c r="R891" s="2">
        <v>-3.10769</v>
      </c>
      <c r="S891" s="2">
        <v>0.00189</v>
      </c>
      <c r="T891" s="2">
        <v>0.0443470588235294</v>
      </c>
      <c r="U891" s="2">
        <v>109656099</v>
      </c>
      <c r="V891" s="2">
        <v>109665496</v>
      </c>
      <c r="W891" s="2" t="s">
        <v>2041</v>
      </c>
      <c r="X891" s="2">
        <v>8.47</v>
      </c>
    </row>
    <row r="892" spans="1:24">
      <c r="A892" s="2" t="s">
        <v>328</v>
      </c>
      <c r="B892" s="2" t="s">
        <v>2452</v>
      </c>
      <c r="C892" s="2" t="s">
        <v>2036</v>
      </c>
      <c r="D892" s="2" t="s">
        <v>2453</v>
      </c>
      <c r="E892" s="2">
        <v>6</v>
      </c>
      <c r="F892" s="2">
        <v>0.1472</v>
      </c>
      <c r="G892" s="2" t="s">
        <v>2454</v>
      </c>
      <c r="H892" s="2">
        <v>15.46</v>
      </c>
      <c r="I892" s="2" t="s">
        <v>3052</v>
      </c>
      <c r="J892" s="2">
        <v>0.048619</v>
      </c>
      <c r="K892" s="2">
        <v>5.46</v>
      </c>
      <c r="L892" s="2">
        <v>3.4853</v>
      </c>
      <c r="M892" s="2">
        <v>561</v>
      </c>
      <c r="N892" s="2">
        <v>5</v>
      </c>
      <c r="O892" s="2" t="s">
        <v>2070</v>
      </c>
      <c r="P892" s="2">
        <v>0.088</v>
      </c>
      <c r="Q892" s="23">
        <v>3.6e-8</v>
      </c>
      <c r="R892" s="2">
        <v>3.14663</v>
      </c>
      <c r="S892" s="2">
        <v>0.00165</v>
      </c>
      <c r="T892" s="2">
        <v>0.0443975225225225</v>
      </c>
      <c r="U892" s="2">
        <v>151656691</v>
      </c>
      <c r="V892" s="2">
        <v>152129619</v>
      </c>
      <c r="W892" s="2" t="s">
        <v>2041</v>
      </c>
      <c r="X892" s="2">
        <v>26.5</v>
      </c>
    </row>
    <row r="893" spans="1:24">
      <c r="A893" s="2" t="s">
        <v>1799</v>
      </c>
      <c r="B893" s="2" t="s">
        <v>2978</v>
      </c>
      <c r="C893" s="2" t="s">
        <v>2036</v>
      </c>
      <c r="D893" s="2" t="s">
        <v>2979</v>
      </c>
      <c r="E893" s="2">
        <v>19</v>
      </c>
      <c r="F893" s="2">
        <v>0.4243</v>
      </c>
      <c r="G893" s="2" t="s">
        <v>2980</v>
      </c>
      <c r="H893" s="2">
        <v>3.74</v>
      </c>
      <c r="I893" s="2" t="s">
        <v>2981</v>
      </c>
      <c r="J893" s="2">
        <v>0.236</v>
      </c>
      <c r="K893" s="2">
        <v>-8.87</v>
      </c>
      <c r="L893" s="2">
        <v>3.1493</v>
      </c>
      <c r="M893" s="2">
        <v>351</v>
      </c>
      <c r="N893" s="2">
        <v>1</v>
      </c>
      <c r="O893" s="2" t="s">
        <v>2040</v>
      </c>
      <c r="P893" s="2">
        <v>0.24</v>
      </c>
      <c r="Q893" s="23">
        <v>1.1e-20</v>
      </c>
      <c r="R893" s="2">
        <v>-3.14925</v>
      </c>
      <c r="S893" s="2">
        <v>0.00164</v>
      </c>
      <c r="T893" s="2">
        <v>0.0443975225225225</v>
      </c>
      <c r="U893" s="2">
        <v>46674275</v>
      </c>
      <c r="V893" s="2">
        <v>46717127</v>
      </c>
      <c r="W893" s="2" t="s">
        <v>2041</v>
      </c>
      <c r="X893" s="2">
        <v>9.69</v>
      </c>
    </row>
    <row r="894" spans="1:24">
      <c r="A894" s="2" t="s">
        <v>2739</v>
      </c>
      <c r="B894" s="2" t="s">
        <v>2740</v>
      </c>
      <c r="C894" s="2" t="s">
        <v>2094</v>
      </c>
      <c r="D894" s="2" t="s">
        <v>2741</v>
      </c>
      <c r="E894" s="2">
        <v>14</v>
      </c>
      <c r="F894" s="2">
        <v>0.1717</v>
      </c>
      <c r="G894" s="2" t="s">
        <v>2742</v>
      </c>
      <c r="H894" s="2">
        <v>-3.84</v>
      </c>
      <c r="I894" s="2" t="s">
        <v>3029</v>
      </c>
      <c r="J894" s="2">
        <v>0.139</v>
      </c>
      <c r="K894" s="2">
        <v>6.06</v>
      </c>
      <c r="L894" s="2">
        <v>3.0615</v>
      </c>
      <c r="M894" s="2">
        <v>358</v>
      </c>
      <c r="N894" s="2">
        <v>1</v>
      </c>
      <c r="O894" s="2" t="s">
        <v>2040</v>
      </c>
      <c r="P894" s="2">
        <v>0.14</v>
      </c>
      <c r="Q894" s="23">
        <v>2.6e-9</v>
      </c>
      <c r="R894" s="2">
        <v>3.061538</v>
      </c>
      <c r="S894" s="2">
        <v>0.0022</v>
      </c>
      <c r="T894" s="2">
        <v>0.0447725190839695</v>
      </c>
      <c r="U894" s="2">
        <v>103562960</v>
      </c>
      <c r="V894" s="2">
        <v>103607523</v>
      </c>
      <c r="W894" s="2" t="s">
        <v>2041</v>
      </c>
      <c r="X894" s="2">
        <v>9.72</v>
      </c>
    </row>
    <row r="895" spans="1:24">
      <c r="A895" s="2" t="s">
        <v>289</v>
      </c>
      <c r="B895" s="2" t="s">
        <v>2488</v>
      </c>
      <c r="C895" s="2" t="s">
        <v>2094</v>
      </c>
      <c r="D895" s="2" t="s">
        <v>2489</v>
      </c>
      <c r="E895" s="2">
        <v>4</v>
      </c>
      <c r="F895" s="2">
        <v>0.2252</v>
      </c>
      <c r="G895" s="2" t="s">
        <v>2490</v>
      </c>
      <c r="H895" s="2">
        <v>3.92</v>
      </c>
      <c r="I895" s="2" t="s">
        <v>3053</v>
      </c>
      <c r="J895" s="2">
        <v>0.095156</v>
      </c>
      <c r="K895" s="2">
        <v>-5.31</v>
      </c>
      <c r="L895" s="2">
        <v>-2.3146</v>
      </c>
      <c r="M895" s="2">
        <v>400</v>
      </c>
      <c r="N895" s="2">
        <v>4</v>
      </c>
      <c r="O895" s="2" t="s">
        <v>2070</v>
      </c>
      <c r="P895" s="2">
        <v>0.095</v>
      </c>
      <c r="Q895" s="23">
        <v>9.1e-7</v>
      </c>
      <c r="R895" s="2">
        <v>3.06421</v>
      </c>
      <c r="S895" s="2">
        <v>0.00218</v>
      </c>
      <c r="T895" s="2">
        <v>0.0447725190839695</v>
      </c>
      <c r="U895" s="2">
        <v>958887</v>
      </c>
      <c r="V895" s="2">
        <v>986895</v>
      </c>
      <c r="W895" s="2" t="s">
        <v>2041</v>
      </c>
      <c r="X895" s="2">
        <v>7.99</v>
      </c>
    </row>
    <row r="896" spans="1:24">
      <c r="A896" s="2" t="s">
        <v>928</v>
      </c>
      <c r="B896" s="2" t="s">
        <v>2955</v>
      </c>
      <c r="C896" s="2" t="s">
        <v>2083</v>
      </c>
      <c r="D896" s="2" t="s">
        <v>2956</v>
      </c>
      <c r="E896" s="2">
        <v>21</v>
      </c>
      <c r="F896" s="2">
        <v>0.195</v>
      </c>
      <c r="G896" s="2" t="s">
        <v>2957</v>
      </c>
      <c r="H896" s="2">
        <v>4.33</v>
      </c>
      <c r="I896" s="2" t="s">
        <v>2958</v>
      </c>
      <c r="J896" s="2">
        <v>0.049163</v>
      </c>
      <c r="K896" s="2">
        <v>-4.42</v>
      </c>
      <c r="L896" s="2">
        <v>2.4776</v>
      </c>
      <c r="M896" s="2">
        <v>306</v>
      </c>
      <c r="N896" s="2">
        <v>5</v>
      </c>
      <c r="O896" s="2" t="s">
        <v>2070</v>
      </c>
      <c r="P896" s="2">
        <v>0.06</v>
      </c>
      <c r="Q896" s="2">
        <v>0.00023</v>
      </c>
      <c r="R896" s="2">
        <v>-3.1181</v>
      </c>
      <c r="S896" s="2">
        <v>0.00182</v>
      </c>
      <c r="T896" s="2">
        <v>0.0448460606060606</v>
      </c>
      <c r="U896" s="2">
        <v>46598604</v>
      </c>
      <c r="V896" s="2">
        <v>46605208</v>
      </c>
      <c r="W896" s="2" t="s">
        <v>2041</v>
      </c>
      <c r="X896" s="2">
        <v>12.37</v>
      </c>
    </row>
    <row r="897" spans="1:24">
      <c r="A897" s="2" t="s">
        <v>511</v>
      </c>
      <c r="B897" s="2" t="s">
        <v>2310</v>
      </c>
      <c r="C897" s="2" t="s">
        <v>2058</v>
      </c>
      <c r="D897" s="2" t="s">
        <v>2311</v>
      </c>
      <c r="E897" s="2">
        <v>7</v>
      </c>
      <c r="F897" s="2">
        <v>0.184</v>
      </c>
      <c r="G897" s="2" t="s">
        <v>2312</v>
      </c>
      <c r="H897" s="2">
        <v>5.9</v>
      </c>
      <c r="I897" s="2" t="s">
        <v>3054</v>
      </c>
      <c r="J897" s="2">
        <v>0.07936</v>
      </c>
      <c r="K897" s="2">
        <v>-5.89</v>
      </c>
      <c r="L897" s="2">
        <v>-3.1094</v>
      </c>
      <c r="M897" s="2">
        <v>556</v>
      </c>
      <c r="N897" s="2">
        <v>1</v>
      </c>
      <c r="O897" s="2" t="s">
        <v>2040</v>
      </c>
      <c r="P897" s="2">
        <v>0.079</v>
      </c>
      <c r="Q897" s="23">
        <v>1.9e-8</v>
      </c>
      <c r="R897" s="2">
        <v>3.1094</v>
      </c>
      <c r="S897" s="2">
        <v>0.00187</v>
      </c>
      <c r="T897" s="2">
        <v>0.0453411824324324</v>
      </c>
      <c r="U897" s="2">
        <v>27830573</v>
      </c>
      <c r="V897" s="2">
        <v>28180795</v>
      </c>
      <c r="W897" s="2" t="s">
        <v>2041</v>
      </c>
      <c r="X897" s="2">
        <v>7.18</v>
      </c>
    </row>
    <row r="898" spans="1:24">
      <c r="A898" s="2" t="s">
        <v>333</v>
      </c>
      <c r="B898" s="2" t="s">
        <v>2294</v>
      </c>
      <c r="C898" s="2" t="s">
        <v>2088</v>
      </c>
      <c r="D898" s="2" t="s">
        <v>2295</v>
      </c>
      <c r="E898" s="2">
        <v>1</v>
      </c>
      <c r="F898" s="2">
        <v>0.2799</v>
      </c>
      <c r="G898" s="2" t="s">
        <v>2296</v>
      </c>
      <c r="H898" s="2">
        <v>-5.52</v>
      </c>
      <c r="I898" s="2" t="s">
        <v>3055</v>
      </c>
      <c r="J898" s="2">
        <v>0.148405</v>
      </c>
      <c r="K898" s="2">
        <v>-6.22</v>
      </c>
      <c r="L898" s="2">
        <v>-2.9091</v>
      </c>
      <c r="M898" s="2">
        <v>355</v>
      </c>
      <c r="N898" s="2">
        <v>355</v>
      </c>
      <c r="O898" s="2" t="s">
        <v>2044</v>
      </c>
      <c r="P898" s="2">
        <v>0.15</v>
      </c>
      <c r="Q898" s="23">
        <v>4.6e-10</v>
      </c>
      <c r="R898" s="2">
        <v>3.08323</v>
      </c>
      <c r="S898" s="2">
        <v>0.00205</v>
      </c>
      <c r="T898" s="2">
        <v>0.0454441605839416</v>
      </c>
      <c r="U898" s="2">
        <v>46394317</v>
      </c>
      <c r="V898" s="2">
        <v>46413848</v>
      </c>
      <c r="W898" s="2" t="s">
        <v>2041</v>
      </c>
      <c r="X898" s="2">
        <v>7.6</v>
      </c>
    </row>
    <row r="899" spans="1:24">
      <c r="A899" s="2" t="s">
        <v>422</v>
      </c>
      <c r="B899" s="2" t="s">
        <v>2474</v>
      </c>
      <c r="C899" s="2" t="s">
        <v>2168</v>
      </c>
      <c r="D899" s="2" t="s">
        <v>2475</v>
      </c>
      <c r="E899" s="2">
        <v>1</v>
      </c>
      <c r="F899" s="2">
        <v>0.6365</v>
      </c>
      <c r="G899" s="2" t="s">
        <v>2014</v>
      </c>
      <c r="H899" s="2">
        <v>-4.93</v>
      </c>
      <c r="I899" s="2" t="s">
        <v>2379</v>
      </c>
      <c r="J899" s="2">
        <v>0.345577</v>
      </c>
      <c r="K899" s="2">
        <v>-6.78</v>
      </c>
      <c r="L899" s="2">
        <v>3.0588</v>
      </c>
      <c r="M899" s="2">
        <v>439</v>
      </c>
      <c r="N899" s="2">
        <v>1</v>
      </c>
      <c r="O899" s="2" t="s">
        <v>2040</v>
      </c>
      <c r="P899" s="2">
        <v>0.35</v>
      </c>
      <c r="Q899" s="23">
        <v>2.8e-13</v>
      </c>
      <c r="R899" s="2">
        <v>-3.05882</v>
      </c>
      <c r="S899" s="2">
        <v>0.00222</v>
      </c>
      <c r="T899" s="2">
        <v>0.0454488387096774</v>
      </c>
      <c r="U899" s="2">
        <v>109711780</v>
      </c>
      <c r="V899" s="2">
        <v>109775428</v>
      </c>
      <c r="W899" s="2" t="s">
        <v>2041</v>
      </c>
      <c r="X899" s="2">
        <v>8.43</v>
      </c>
    </row>
    <row r="900" spans="1:24">
      <c r="A900" s="2" t="s">
        <v>2056</v>
      </c>
      <c r="B900" s="2" t="s">
        <v>2057</v>
      </c>
      <c r="C900" s="2" t="s">
        <v>2083</v>
      </c>
      <c r="D900" s="2" t="s">
        <v>2059</v>
      </c>
      <c r="E900" s="2">
        <v>22</v>
      </c>
      <c r="F900" s="2">
        <v>0.2908</v>
      </c>
      <c r="G900" s="2" t="s">
        <v>2060</v>
      </c>
      <c r="H900" s="2">
        <v>12.33</v>
      </c>
      <c r="I900" s="2" t="s">
        <v>2113</v>
      </c>
      <c r="J900" s="2">
        <v>0.110949</v>
      </c>
      <c r="K900" s="2">
        <v>5.16</v>
      </c>
      <c r="L900" s="2">
        <v>-0.1494</v>
      </c>
      <c r="M900" s="2">
        <v>302</v>
      </c>
      <c r="N900" s="2">
        <v>20</v>
      </c>
      <c r="O900" s="2" t="s">
        <v>2016</v>
      </c>
      <c r="P900" s="2">
        <v>0.15</v>
      </c>
      <c r="Q900" s="23">
        <v>5.4e-9</v>
      </c>
      <c r="R900" s="2">
        <v>-3.10882</v>
      </c>
      <c r="S900" s="2">
        <v>0.00188</v>
      </c>
      <c r="T900" s="2">
        <v>0.0457305982905983</v>
      </c>
      <c r="U900" s="2">
        <v>40346461</v>
      </c>
      <c r="V900" s="2">
        <v>40390463</v>
      </c>
      <c r="W900" s="2" t="s">
        <v>2041</v>
      </c>
      <c r="X900" s="2">
        <v>7.9</v>
      </c>
    </row>
    <row r="901" spans="1:24">
      <c r="A901" s="2" t="s">
        <v>1569</v>
      </c>
      <c r="B901" s="2" t="s">
        <v>2903</v>
      </c>
      <c r="C901" s="2" t="s">
        <v>2045</v>
      </c>
      <c r="D901" s="2" t="s">
        <v>2904</v>
      </c>
      <c r="E901" s="2">
        <v>10</v>
      </c>
      <c r="F901" s="2">
        <v>0.0814</v>
      </c>
      <c r="G901" s="2" t="s">
        <v>3056</v>
      </c>
      <c r="H901" s="2">
        <v>-3.37</v>
      </c>
      <c r="I901" s="2" t="s">
        <v>3057</v>
      </c>
      <c r="J901" s="2">
        <v>0.011</v>
      </c>
      <c r="K901" s="2">
        <v>3.87</v>
      </c>
      <c r="L901" s="2">
        <v>-3.1032</v>
      </c>
      <c r="M901" s="2">
        <v>203</v>
      </c>
      <c r="N901" s="2">
        <v>203</v>
      </c>
      <c r="O901" s="2" t="s">
        <v>2044</v>
      </c>
      <c r="P901" s="2">
        <v>0.017</v>
      </c>
      <c r="Q901" s="2">
        <v>0.0017</v>
      </c>
      <c r="R901" s="2">
        <v>-3.12645</v>
      </c>
      <c r="S901" s="2">
        <v>0.00177</v>
      </c>
      <c r="T901" s="2">
        <v>0.0458480571428571</v>
      </c>
      <c r="U901" s="2">
        <v>73248843</v>
      </c>
      <c r="V901" s="2">
        <v>73252693</v>
      </c>
      <c r="W901" s="2" t="s">
        <v>2041</v>
      </c>
      <c r="X901" s="2">
        <v>12.67</v>
      </c>
    </row>
    <row r="902" spans="1:24">
      <c r="A902" s="2" t="s">
        <v>653</v>
      </c>
      <c r="B902" s="2" t="s">
        <v>2651</v>
      </c>
      <c r="C902" s="2" t="s">
        <v>2127</v>
      </c>
      <c r="D902" s="2" t="s">
        <v>2652</v>
      </c>
      <c r="E902" s="2">
        <v>1</v>
      </c>
      <c r="F902" s="2">
        <v>0.1656</v>
      </c>
      <c r="G902" s="2" t="s">
        <v>2653</v>
      </c>
      <c r="H902" s="2">
        <v>3.3</v>
      </c>
      <c r="I902" s="2" t="s">
        <v>2724</v>
      </c>
      <c r="J902" s="2">
        <v>0.0555</v>
      </c>
      <c r="K902" s="2">
        <v>6.09</v>
      </c>
      <c r="L902" s="2">
        <v>3.2</v>
      </c>
      <c r="M902" s="2">
        <v>480</v>
      </c>
      <c r="N902" s="2">
        <v>480</v>
      </c>
      <c r="O902" s="2" t="s">
        <v>2044</v>
      </c>
      <c r="P902" s="2">
        <v>0.074</v>
      </c>
      <c r="Q902" s="23">
        <v>5.3e-7</v>
      </c>
      <c r="R902" s="2">
        <v>3.08418</v>
      </c>
      <c r="S902" s="2">
        <v>0.00204</v>
      </c>
      <c r="T902" s="2">
        <v>0.0459237209302326</v>
      </c>
      <c r="U902" s="2">
        <v>11785723</v>
      </c>
      <c r="V902" s="2">
        <v>11806455</v>
      </c>
      <c r="W902" s="2" t="s">
        <v>2041</v>
      </c>
      <c r="X902" s="2">
        <v>12.46</v>
      </c>
    </row>
    <row r="903" spans="1:24">
      <c r="A903" s="2" t="s">
        <v>416</v>
      </c>
      <c r="B903" s="2" t="s">
        <v>2275</v>
      </c>
      <c r="C903" s="2" t="s">
        <v>2088</v>
      </c>
      <c r="D903" s="2" t="s">
        <v>2276</v>
      </c>
      <c r="E903" s="2">
        <v>1</v>
      </c>
      <c r="F903" s="2">
        <v>0.2021</v>
      </c>
      <c r="G903" s="2" t="s">
        <v>2014</v>
      </c>
      <c r="H903" s="2">
        <v>-4.93</v>
      </c>
      <c r="I903" s="2" t="s">
        <v>2277</v>
      </c>
      <c r="J903" s="2">
        <v>0.132759</v>
      </c>
      <c r="K903" s="2">
        <v>-5.8</v>
      </c>
      <c r="L903" s="2">
        <v>3.8657</v>
      </c>
      <c r="M903" s="2">
        <v>454</v>
      </c>
      <c r="N903" s="2">
        <v>16</v>
      </c>
      <c r="O903" s="2" t="s">
        <v>2016</v>
      </c>
      <c r="P903" s="2">
        <v>0.16</v>
      </c>
      <c r="Q903" s="23">
        <v>8.9e-11</v>
      </c>
      <c r="R903" s="2">
        <v>-3.07425</v>
      </c>
      <c r="S903" s="2">
        <v>0.00211</v>
      </c>
      <c r="T903" s="2">
        <v>0.0459359856630824</v>
      </c>
      <c r="U903" s="2">
        <v>109668022</v>
      </c>
      <c r="V903" s="2">
        <v>109709551</v>
      </c>
      <c r="W903" s="2" t="s">
        <v>2041</v>
      </c>
      <c r="X903" s="2">
        <v>13.79</v>
      </c>
    </row>
    <row r="904" spans="1:24">
      <c r="A904" s="2" t="s">
        <v>3058</v>
      </c>
      <c r="B904" s="2" t="s">
        <v>3059</v>
      </c>
      <c r="C904" s="2" t="s">
        <v>2053</v>
      </c>
      <c r="D904" s="2" t="s">
        <v>3060</v>
      </c>
      <c r="E904" s="2">
        <v>4</v>
      </c>
      <c r="F904" s="2">
        <v>0.1847</v>
      </c>
      <c r="G904" s="2" t="s">
        <v>3061</v>
      </c>
      <c r="H904" s="2">
        <v>-4.41</v>
      </c>
      <c r="I904" s="2" t="s">
        <v>3062</v>
      </c>
      <c r="J904" s="2">
        <v>0.080642</v>
      </c>
      <c r="K904" s="2">
        <v>-6.99</v>
      </c>
      <c r="L904" s="2">
        <v>0.838</v>
      </c>
      <c r="M904" s="2">
        <v>319</v>
      </c>
      <c r="N904" s="2">
        <v>33</v>
      </c>
      <c r="O904" s="2" t="s">
        <v>2016</v>
      </c>
      <c r="P904" s="2">
        <v>0.12</v>
      </c>
      <c r="Q904" s="23">
        <v>1.2e-17</v>
      </c>
      <c r="R904" s="2">
        <v>-3.11271</v>
      </c>
      <c r="S904" s="2">
        <v>0.00185</v>
      </c>
      <c r="T904" s="2">
        <v>0.045938567839196</v>
      </c>
      <c r="U904" s="2">
        <v>85990007</v>
      </c>
      <c r="V904" s="2">
        <v>86594625</v>
      </c>
      <c r="W904" s="2" t="s">
        <v>2041</v>
      </c>
      <c r="X904" s="2">
        <v>26.31</v>
      </c>
    </row>
    <row r="905" spans="1:24">
      <c r="A905" s="2" t="s">
        <v>1754</v>
      </c>
      <c r="B905" s="2" t="s">
        <v>2916</v>
      </c>
      <c r="C905" s="2" t="s">
        <v>2089</v>
      </c>
      <c r="D905" s="2" t="s">
        <v>2917</v>
      </c>
      <c r="E905" s="2">
        <v>20</v>
      </c>
      <c r="F905" s="2">
        <v>0.186</v>
      </c>
      <c r="G905" s="2" t="s">
        <v>2918</v>
      </c>
      <c r="H905" s="2">
        <v>3.32</v>
      </c>
      <c r="I905" s="2" t="s">
        <v>3063</v>
      </c>
      <c r="J905" s="2">
        <v>0.199151</v>
      </c>
      <c r="K905" s="2">
        <v>8.91</v>
      </c>
      <c r="L905" s="2">
        <v>1.985294</v>
      </c>
      <c r="M905" s="2">
        <v>345</v>
      </c>
      <c r="N905" s="2">
        <v>23</v>
      </c>
      <c r="O905" s="2" t="s">
        <v>2016</v>
      </c>
      <c r="P905" s="2">
        <v>0.21</v>
      </c>
      <c r="Q905" s="23">
        <v>1.4e-21</v>
      </c>
      <c r="R905" s="2">
        <v>3.054963</v>
      </c>
      <c r="S905" s="2">
        <v>0.00225</v>
      </c>
      <c r="T905" s="2">
        <v>0.0459654838709677</v>
      </c>
      <c r="U905" s="2">
        <v>34928432</v>
      </c>
      <c r="V905" s="2">
        <v>34956027</v>
      </c>
      <c r="W905" s="2" t="s">
        <v>2041</v>
      </c>
      <c r="X905" s="2">
        <v>10.96</v>
      </c>
    </row>
    <row r="906" spans="1:24">
      <c r="A906" s="2" t="s">
        <v>908</v>
      </c>
      <c r="B906" s="2" t="s">
        <v>2498</v>
      </c>
      <c r="C906" s="2" t="s">
        <v>2045</v>
      </c>
      <c r="D906" s="2" t="s">
        <v>2499</v>
      </c>
      <c r="E906" s="2">
        <v>17</v>
      </c>
      <c r="F906" s="2">
        <v>0.1977</v>
      </c>
      <c r="G906" s="2" t="s">
        <v>2500</v>
      </c>
      <c r="H906" s="2">
        <v>3.85</v>
      </c>
      <c r="I906" s="2" t="s">
        <v>3064</v>
      </c>
      <c r="J906" s="2">
        <v>0.033236</v>
      </c>
      <c r="K906" s="2">
        <v>5.15</v>
      </c>
      <c r="L906" s="2">
        <v>-1.2059</v>
      </c>
      <c r="M906" s="2">
        <v>439</v>
      </c>
      <c r="N906" s="2">
        <v>29</v>
      </c>
      <c r="O906" s="2" t="s">
        <v>2016</v>
      </c>
      <c r="P906" s="2">
        <v>0.083</v>
      </c>
      <c r="Q906" s="23">
        <v>1.6e-11</v>
      </c>
      <c r="R906" s="2">
        <v>-3.12238</v>
      </c>
      <c r="S906" s="2">
        <v>0.00179</v>
      </c>
      <c r="T906" s="2">
        <v>0.0461026704545454</v>
      </c>
      <c r="U906" s="2">
        <v>1829702</v>
      </c>
      <c r="V906" s="2">
        <v>1900082</v>
      </c>
      <c r="W906" s="2" t="s">
        <v>2041</v>
      </c>
      <c r="X906" s="2">
        <v>8.31</v>
      </c>
    </row>
    <row r="907" spans="1:24">
      <c r="A907" s="2" t="s">
        <v>990</v>
      </c>
      <c r="B907" s="2" t="s">
        <v>3065</v>
      </c>
      <c r="C907" s="2" t="s">
        <v>2078</v>
      </c>
      <c r="D907" s="2" t="s">
        <v>3066</v>
      </c>
      <c r="E907" s="2">
        <v>20</v>
      </c>
      <c r="F907" s="2">
        <v>0.4279</v>
      </c>
      <c r="G907" s="2" t="s">
        <v>3067</v>
      </c>
      <c r="H907" s="2">
        <v>-3.73</v>
      </c>
      <c r="I907" s="2" t="s">
        <v>3068</v>
      </c>
      <c r="J907" s="2">
        <v>0.202474</v>
      </c>
      <c r="K907" s="2">
        <v>-7.49</v>
      </c>
      <c r="L907" s="2">
        <v>-2.1622</v>
      </c>
      <c r="M907" s="2">
        <v>682</v>
      </c>
      <c r="N907" s="2">
        <v>6</v>
      </c>
      <c r="O907" s="2" t="s">
        <v>2070</v>
      </c>
      <c r="P907" s="2">
        <v>0.3</v>
      </c>
      <c r="Q907" s="23">
        <v>1.3e-19</v>
      </c>
      <c r="R907" s="2">
        <v>3.0858</v>
      </c>
      <c r="S907" s="2">
        <v>0.00203</v>
      </c>
      <c r="T907" s="2">
        <v>0.0461842560553633</v>
      </c>
      <c r="U907" s="2">
        <v>646615</v>
      </c>
      <c r="V907" s="2">
        <v>653200</v>
      </c>
      <c r="W907" s="2" t="s">
        <v>2041</v>
      </c>
      <c r="X907" s="2">
        <v>12.31</v>
      </c>
    </row>
    <row r="908" spans="1:24">
      <c r="A908" s="2" t="s">
        <v>3069</v>
      </c>
      <c r="B908" s="2" t="s">
        <v>3070</v>
      </c>
      <c r="C908" s="2" t="s">
        <v>2152</v>
      </c>
      <c r="D908" s="2" t="s">
        <v>3071</v>
      </c>
      <c r="E908" s="2">
        <v>17</v>
      </c>
      <c r="F908" s="2">
        <v>0.352</v>
      </c>
      <c r="G908" s="2" t="s">
        <v>3072</v>
      </c>
      <c r="H908" s="2">
        <v>3.26</v>
      </c>
      <c r="I908" s="2" t="s">
        <v>3073</v>
      </c>
      <c r="J908" s="2">
        <v>0.118</v>
      </c>
      <c r="K908" s="2">
        <v>-4.8</v>
      </c>
      <c r="L908" s="2">
        <v>-1.8714</v>
      </c>
      <c r="M908" s="2">
        <v>343</v>
      </c>
      <c r="N908" s="2">
        <v>5</v>
      </c>
      <c r="O908" s="2" t="s">
        <v>2070</v>
      </c>
      <c r="P908" s="2">
        <v>0.18</v>
      </c>
      <c r="Q908" s="23">
        <v>5.4e-9</v>
      </c>
      <c r="R908" s="2">
        <v>3.0595</v>
      </c>
      <c r="S908" s="2">
        <v>0.00222</v>
      </c>
      <c r="T908" s="2">
        <v>0.0462447887323944</v>
      </c>
      <c r="U908" s="2">
        <v>44345246</v>
      </c>
      <c r="V908" s="2">
        <v>44353106</v>
      </c>
      <c r="W908" s="2" t="s">
        <v>2041</v>
      </c>
      <c r="X908" s="2">
        <v>10.21</v>
      </c>
    </row>
    <row r="909" spans="1:24">
      <c r="A909" s="2" t="s">
        <v>886</v>
      </c>
      <c r="B909" s="2" t="s">
        <v>2306</v>
      </c>
      <c r="C909" s="2" t="s">
        <v>2191</v>
      </c>
      <c r="D909" s="2" t="s">
        <v>2307</v>
      </c>
      <c r="E909" s="2">
        <v>11</v>
      </c>
      <c r="F909" s="2">
        <v>0.3589</v>
      </c>
      <c r="G909" s="2" t="s">
        <v>2308</v>
      </c>
      <c r="H909" s="2">
        <v>4.44</v>
      </c>
      <c r="I909" s="2" t="s">
        <v>3074</v>
      </c>
      <c r="J909" s="2">
        <v>-0.006598</v>
      </c>
      <c r="K909" s="2">
        <v>-3.56</v>
      </c>
      <c r="L909" s="2">
        <v>-1.5152</v>
      </c>
      <c r="M909" s="2">
        <v>250</v>
      </c>
      <c r="N909" s="2">
        <v>4</v>
      </c>
      <c r="O909" s="2" t="s">
        <v>2070</v>
      </c>
      <c r="P909" s="2">
        <v>0.03</v>
      </c>
      <c r="Q909" s="2">
        <v>0.02</v>
      </c>
      <c r="R909" s="2">
        <v>3.065</v>
      </c>
      <c r="S909" s="2">
        <v>0.00218</v>
      </c>
      <c r="T909" s="2">
        <v>0.0462819736842105</v>
      </c>
      <c r="U909" s="2">
        <v>67056847</v>
      </c>
      <c r="V909" s="2">
        <v>67072017</v>
      </c>
      <c r="W909" s="2" t="s">
        <v>2041</v>
      </c>
      <c r="X909" s="2">
        <v>9.57</v>
      </c>
    </row>
    <row r="910" spans="1:24">
      <c r="A910" s="2" t="s">
        <v>1732</v>
      </c>
      <c r="B910" s="2" t="s">
        <v>2131</v>
      </c>
      <c r="C910" s="2" t="s">
        <v>2103</v>
      </c>
      <c r="D910" s="2" t="s">
        <v>2132</v>
      </c>
      <c r="E910" s="2">
        <v>7</v>
      </c>
      <c r="F910" s="2">
        <v>0.1509</v>
      </c>
      <c r="G910" s="2" t="s">
        <v>2123</v>
      </c>
      <c r="H910" s="2">
        <v>6.57</v>
      </c>
      <c r="I910" s="2" t="s">
        <v>3075</v>
      </c>
      <c r="J910" s="2">
        <v>0.0381</v>
      </c>
      <c r="K910" s="2">
        <v>4.83</v>
      </c>
      <c r="L910" s="2">
        <v>-2.2479</v>
      </c>
      <c r="M910" s="2">
        <v>309</v>
      </c>
      <c r="N910" s="2">
        <v>27</v>
      </c>
      <c r="O910" s="2" t="s">
        <v>2016</v>
      </c>
      <c r="P910" s="2">
        <v>0.064</v>
      </c>
      <c r="Q910" s="23">
        <v>2.9e-7</v>
      </c>
      <c r="R910" s="2">
        <v>-3.085356</v>
      </c>
      <c r="S910" s="2">
        <v>0.00203</v>
      </c>
      <c r="T910" s="2">
        <v>0.0465987640449438</v>
      </c>
      <c r="U910" s="2">
        <v>92197498</v>
      </c>
      <c r="V910" s="2">
        <v>92246166</v>
      </c>
      <c r="W910" s="2" t="s">
        <v>2041</v>
      </c>
      <c r="X910" s="2">
        <v>13.97</v>
      </c>
    </row>
    <row r="911" spans="1:24">
      <c r="A911" s="2" t="s">
        <v>1569</v>
      </c>
      <c r="B911" s="2" t="s">
        <v>2903</v>
      </c>
      <c r="C911" s="2" t="s">
        <v>2155</v>
      </c>
      <c r="D911" s="2" t="s">
        <v>2904</v>
      </c>
      <c r="E911" s="2">
        <v>10</v>
      </c>
      <c r="F911" s="2">
        <v>0.0281</v>
      </c>
      <c r="G911" s="2" t="s">
        <v>2905</v>
      </c>
      <c r="H911" s="2">
        <v>-3.49</v>
      </c>
      <c r="I911" s="2" t="s">
        <v>2989</v>
      </c>
      <c r="J911" s="2">
        <v>0.0187</v>
      </c>
      <c r="K911" s="2">
        <v>4.16</v>
      </c>
      <c r="L911" s="2">
        <v>-3.1587</v>
      </c>
      <c r="M911" s="2">
        <v>207</v>
      </c>
      <c r="N911" s="2">
        <v>207</v>
      </c>
      <c r="O911" s="2" t="s">
        <v>2044</v>
      </c>
      <c r="P911" s="2">
        <v>0.021</v>
      </c>
      <c r="Q911" s="2">
        <v>0.0011</v>
      </c>
      <c r="R911" s="2">
        <v>-3.0835</v>
      </c>
      <c r="S911" s="2">
        <v>0.00205</v>
      </c>
      <c r="T911" s="2">
        <v>0.0466286419753086</v>
      </c>
      <c r="U911" s="2">
        <v>73248843</v>
      </c>
      <c r="V911" s="2">
        <v>73252693</v>
      </c>
      <c r="W911" s="2" t="s">
        <v>2041</v>
      </c>
      <c r="X911" s="2">
        <v>12.67</v>
      </c>
    </row>
    <row r="912" spans="1:24">
      <c r="A912" s="2" t="s">
        <v>3058</v>
      </c>
      <c r="B912" s="2" t="s">
        <v>3059</v>
      </c>
      <c r="C912" s="2" t="s">
        <v>2112</v>
      </c>
      <c r="D912" s="2" t="s">
        <v>3060</v>
      </c>
      <c r="E912" s="2">
        <v>4</v>
      </c>
      <c r="F912" s="2">
        <v>0.0376</v>
      </c>
      <c r="G912" s="2" t="s">
        <v>3061</v>
      </c>
      <c r="H912" s="2">
        <v>-4.41</v>
      </c>
      <c r="I912" s="2" t="s">
        <v>3076</v>
      </c>
      <c r="J912" s="2">
        <v>-0.000257</v>
      </c>
      <c r="K912" s="2">
        <v>-4.06</v>
      </c>
      <c r="L912" s="2">
        <v>3.4062</v>
      </c>
      <c r="M912" s="2">
        <v>325</v>
      </c>
      <c r="N912" s="2">
        <v>325</v>
      </c>
      <c r="O912" s="2" t="s">
        <v>2044</v>
      </c>
      <c r="P912" s="2">
        <v>0.0047</v>
      </c>
      <c r="Q912" s="2">
        <v>0.064</v>
      </c>
      <c r="R912" s="2">
        <v>-3.11199</v>
      </c>
      <c r="S912" s="2">
        <v>0.00186</v>
      </c>
      <c r="T912" s="2">
        <v>0.0466335384615385</v>
      </c>
      <c r="U912" s="2">
        <v>85990007</v>
      </c>
      <c r="V912" s="2">
        <v>86594625</v>
      </c>
      <c r="W912" s="2" t="s">
        <v>2041</v>
      </c>
      <c r="X912" s="2">
        <v>26.31</v>
      </c>
    </row>
    <row r="913" spans="1:24">
      <c r="A913" s="2" t="s">
        <v>2346</v>
      </c>
      <c r="B913" s="2" t="s">
        <v>2347</v>
      </c>
      <c r="C913" s="2" t="s">
        <v>2085</v>
      </c>
      <c r="D913" s="2" t="s">
        <v>2348</v>
      </c>
      <c r="E913" s="2">
        <v>11</v>
      </c>
      <c r="F913" s="2">
        <v>0.0589</v>
      </c>
      <c r="G913" s="2" t="s">
        <v>2308</v>
      </c>
      <c r="H913" s="2">
        <v>4.44</v>
      </c>
      <c r="I913" s="2" t="s">
        <v>3077</v>
      </c>
      <c r="J913" s="2">
        <v>0.0336</v>
      </c>
      <c r="K913" s="2">
        <v>4.43</v>
      </c>
      <c r="L913" s="2">
        <v>3.1098</v>
      </c>
      <c r="M913" s="2">
        <v>256</v>
      </c>
      <c r="N913" s="2">
        <v>1</v>
      </c>
      <c r="O913" s="2" t="s">
        <v>2040</v>
      </c>
      <c r="P913" s="2">
        <v>0.034</v>
      </c>
      <c r="Q913" s="23">
        <v>3e-5</v>
      </c>
      <c r="R913" s="2">
        <v>3.10976</v>
      </c>
      <c r="S913" s="2">
        <v>0.00187</v>
      </c>
      <c r="T913" s="2">
        <v>0.046706735218509</v>
      </c>
      <c r="U913" s="2">
        <v>66593153</v>
      </c>
      <c r="V913" s="2">
        <v>66606019</v>
      </c>
      <c r="W913" s="2" t="s">
        <v>2041</v>
      </c>
      <c r="X913" s="2">
        <v>10.38</v>
      </c>
    </row>
    <row r="914" spans="1:24">
      <c r="A914" s="2" t="s">
        <v>1732</v>
      </c>
      <c r="B914" s="2" t="s">
        <v>2131</v>
      </c>
      <c r="C914" s="2" t="s">
        <v>2090</v>
      </c>
      <c r="D914" s="2" t="s">
        <v>2132</v>
      </c>
      <c r="E914" s="2">
        <v>7</v>
      </c>
      <c r="F914" s="2">
        <v>0.0937</v>
      </c>
      <c r="G914" s="2" t="s">
        <v>2123</v>
      </c>
      <c r="H914" s="2">
        <v>6.57</v>
      </c>
      <c r="I914" s="2" t="s">
        <v>3078</v>
      </c>
      <c r="J914" s="2">
        <v>0.0515</v>
      </c>
      <c r="K914" s="2">
        <v>6.05</v>
      </c>
      <c r="L914" s="2">
        <v>-2.4953</v>
      </c>
      <c r="M914" s="2">
        <v>307</v>
      </c>
      <c r="N914" s="2">
        <v>307</v>
      </c>
      <c r="O914" s="2" t="s">
        <v>2044</v>
      </c>
      <c r="P914" s="2">
        <v>0.059</v>
      </c>
      <c r="Q914" s="23">
        <v>2.4e-9</v>
      </c>
      <c r="R914" s="2">
        <v>-3.088023</v>
      </c>
      <c r="S914" s="2">
        <v>0.00201</v>
      </c>
      <c r="T914" s="2">
        <v>0.0469832382892057</v>
      </c>
      <c r="U914" s="2">
        <v>92197498</v>
      </c>
      <c r="V914" s="2">
        <v>92246166</v>
      </c>
      <c r="W914" s="2" t="s">
        <v>2041</v>
      </c>
      <c r="X914" s="2">
        <v>13.97</v>
      </c>
    </row>
    <row r="915" spans="1:24">
      <c r="A915" s="2" t="s">
        <v>2739</v>
      </c>
      <c r="B915" s="2" t="s">
        <v>2740</v>
      </c>
      <c r="C915" s="2" t="s">
        <v>2088</v>
      </c>
      <c r="D915" s="2" t="s">
        <v>2741</v>
      </c>
      <c r="E915" s="2">
        <v>14</v>
      </c>
      <c r="F915" s="2">
        <v>0.2353</v>
      </c>
      <c r="G915" s="2" t="s">
        <v>2742</v>
      </c>
      <c r="H915" s="2">
        <v>-3.84</v>
      </c>
      <c r="I915" s="2" t="s">
        <v>3029</v>
      </c>
      <c r="J915" s="2">
        <v>0.214</v>
      </c>
      <c r="K915" s="2">
        <v>7.23</v>
      </c>
      <c r="L915" s="2">
        <v>3.06154</v>
      </c>
      <c r="M915" s="2">
        <v>360</v>
      </c>
      <c r="N915" s="2">
        <v>1</v>
      </c>
      <c r="O915" s="2" t="s">
        <v>2040</v>
      </c>
      <c r="P915" s="2">
        <v>0.21</v>
      </c>
      <c r="Q915" s="23">
        <v>3.5e-14</v>
      </c>
      <c r="R915" s="2">
        <v>3.0615</v>
      </c>
      <c r="S915" s="2">
        <v>0.0022</v>
      </c>
      <c r="T915" s="2">
        <v>0.0470521126760563</v>
      </c>
      <c r="U915" s="2">
        <v>103562960</v>
      </c>
      <c r="V915" s="2">
        <v>103607523</v>
      </c>
      <c r="W915" s="2" t="s">
        <v>2041</v>
      </c>
      <c r="X915" s="2">
        <v>9.72</v>
      </c>
    </row>
    <row r="916" spans="1:24">
      <c r="A916" s="2" t="s">
        <v>444</v>
      </c>
      <c r="B916" s="2" t="s">
        <v>2813</v>
      </c>
      <c r="C916" s="2" t="s">
        <v>2085</v>
      </c>
      <c r="D916" s="2" t="s">
        <v>2814</v>
      </c>
      <c r="E916" s="2">
        <v>11</v>
      </c>
      <c r="F916" s="2">
        <v>0.1932</v>
      </c>
      <c r="G916" s="2" t="s">
        <v>2815</v>
      </c>
      <c r="H916" s="2">
        <v>3.98</v>
      </c>
      <c r="I916" s="2" t="s">
        <v>3079</v>
      </c>
      <c r="J916" s="2">
        <v>-0.00207</v>
      </c>
      <c r="K916" s="2">
        <v>-4.17</v>
      </c>
      <c r="L916" s="2">
        <v>-0.1129</v>
      </c>
      <c r="M916" s="2">
        <v>674</v>
      </c>
      <c r="N916" s="2">
        <v>35</v>
      </c>
      <c r="O916" s="2" t="s">
        <v>2016</v>
      </c>
      <c r="P916" s="2">
        <v>0.051</v>
      </c>
      <c r="Q916" s="23">
        <v>3.2e-7</v>
      </c>
      <c r="R916" s="2">
        <v>3.10636</v>
      </c>
      <c r="S916" s="2">
        <v>0.00189</v>
      </c>
      <c r="T916" s="2">
        <v>0.0470852307692308</v>
      </c>
      <c r="U916" s="2">
        <v>35138882</v>
      </c>
      <c r="V916" s="2">
        <v>35232402</v>
      </c>
      <c r="W916" s="2" t="s">
        <v>2041</v>
      </c>
      <c r="X916" s="2">
        <v>13.02</v>
      </c>
    </row>
    <row r="917" spans="1:24">
      <c r="A917" s="2" t="s">
        <v>422</v>
      </c>
      <c r="B917" s="2" t="s">
        <v>2474</v>
      </c>
      <c r="C917" s="2" t="s">
        <v>2117</v>
      </c>
      <c r="D917" s="2" t="s">
        <v>2475</v>
      </c>
      <c r="E917" s="2">
        <v>1</v>
      </c>
      <c r="F917" s="2">
        <v>0.3765</v>
      </c>
      <c r="G917" s="2" t="s">
        <v>2014</v>
      </c>
      <c r="H917" s="2">
        <v>-4.93</v>
      </c>
      <c r="I917" s="2" t="s">
        <v>2379</v>
      </c>
      <c r="J917" s="2">
        <v>0.134589</v>
      </c>
      <c r="K917" s="2">
        <v>-5.03</v>
      </c>
      <c r="L917" s="2">
        <v>3.05882</v>
      </c>
      <c r="M917" s="2">
        <v>441</v>
      </c>
      <c r="N917" s="2">
        <v>1</v>
      </c>
      <c r="O917" s="2" t="s">
        <v>2040</v>
      </c>
      <c r="P917" s="2">
        <v>0.13</v>
      </c>
      <c r="Q917" s="23">
        <v>3.8e-7</v>
      </c>
      <c r="R917" s="2">
        <v>-3.0588</v>
      </c>
      <c r="S917" s="2">
        <v>0.00222</v>
      </c>
      <c r="T917" s="2">
        <v>0.0471758288770054</v>
      </c>
      <c r="U917" s="2">
        <v>109711780</v>
      </c>
      <c r="V917" s="2">
        <v>109775428</v>
      </c>
      <c r="W917" s="2" t="s">
        <v>2041</v>
      </c>
      <c r="X917" s="2">
        <v>8.43</v>
      </c>
    </row>
    <row r="918" spans="1:24">
      <c r="A918" s="2" t="s">
        <v>444</v>
      </c>
      <c r="B918" s="2" t="s">
        <v>2813</v>
      </c>
      <c r="C918" s="2" t="s">
        <v>2089</v>
      </c>
      <c r="D918" s="2" t="s">
        <v>2814</v>
      </c>
      <c r="E918" s="2">
        <v>11</v>
      </c>
      <c r="F918" s="2">
        <v>0.076</v>
      </c>
      <c r="G918" s="2" t="s">
        <v>2815</v>
      </c>
      <c r="H918" s="2">
        <v>3.98</v>
      </c>
      <c r="I918" s="2" t="s">
        <v>3080</v>
      </c>
      <c r="J918" s="2">
        <v>0.018</v>
      </c>
      <c r="K918" s="2">
        <v>-4.37</v>
      </c>
      <c r="L918" s="2">
        <v>3.0563</v>
      </c>
      <c r="M918" s="2">
        <v>674</v>
      </c>
      <c r="N918" s="2">
        <v>4</v>
      </c>
      <c r="O918" s="2" t="s">
        <v>2070</v>
      </c>
      <c r="P918" s="2">
        <v>0.024</v>
      </c>
      <c r="Q918" s="2">
        <v>0.0013</v>
      </c>
      <c r="R918" s="2">
        <v>-3.03968</v>
      </c>
      <c r="S918" s="2">
        <v>0.00237</v>
      </c>
      <c r="T918" s="2">
        <v>0.0472875</v>
      </c>
      <c r="U918" s="2">
        <v>35138882</v>
      </c>
      <c r="V918" s="2">
        <v>35232402</v>
      </c>
      <c r="W918" s="2" t="s">
        <v>2041</v>
      </c>
      <c r="X918" s="2">
        <v>13.02</v>
      </c>
    </row>
    <row r="919" spans="1:24">
      <c r="A919" s="2" t="s">
        <v>422</v>
      </c>
      <c r="B919" s="2" t="s">
        <v>2474</v>
      </c>
      <c r="C919" s="2" t="s">
        <v>2071</v>
      </c>
      <c r="D919" s="2" t="s">
        <v>2475</v>
      </c>
      <c r="E919" s="2">
        <v>1</v>
      </c>
      <c r="F919" s="2">
        <v>0.5034</v>
      </c>
      <c r="G919" s="2" t="s">
        <v>2014</v>
      </c>
      <c r="H919" s="2">
        <v>-4.93</v>
      </c>
      <c r="I919" s="2" t="s">
        <v>2379</v>
      </c>
      <c r="J919" s="2">
        <v>0.308</v>
      </c>
      <c r="K919" s="2">
        <v>-13.5</v>
      </c>
      <c r="L919" s="2">
        <v>3.0588</v>
      </c>
      <c r="M919" s="2">
        <v>428</v>
      </c>
      <c r="N919" s="2">
        <v>55</v>
      </c>
      <c r="O919" s="2" t="s">
        <v>2016</v>
      </c>
      <c r="P919" s="2">
        <v>0.32</v>
      </c>
      <c r="Q919" s="23">
        <v>3.2e-51</v>
      </c>
      <c r="R919" s="2">
        <v>-3.08</v>
      </c>
      <c r="S919" s="2">
        <v>0.00207</v>
      </c>
      <c r="T919" s="2">
        <v>0.0475300227272727</v>
      </c>
      <c r="U919" s="2">
        <v>109711780</v>
      </c>
      <c r="V919" s="2">
        <v>109775428</v>
      </c>
      <c r="W919" s="2" t="s">
        <v>2041</v>
      </c>
      <c r="X919" s="2">
        <v>8.43</v>
      </c>
    </row>
    <row r="920" spans="1:24">
      <c r="A920" s="2" t="s">
        <v>1002</v>
      </c>
      <c r="B920" s="2" t="s">
        <v>2689</v>
      </c>
      <c r="C920" s="2" t="s">
        <v>2085</v>
      </c>
      <c r="D920" s="2" t="s">
        <v>2690</v>
      </c>
      <c r="E920" s="2">
        <v>13</v>
      </c>
      <c r="F920" s="2">
        <v>0.1046</v>
      </c>
      <c r="G920" s="2" t="s">
        <v>2691</v>
      </c>
      <c r="H920" s="2">
        <v>3.78</v>
      </c>
      <c r="I920" s="2" t="s">
        <v>3081</v>
      </c>
      <c r="J920" s="2">
        <v>0.028333</v>
      </c>
      <c r="K920" s="2">
        <v>-4.81</v>
      </c>
      <c r="L920" s="2">
        <v>-1.8889</v>
      </c>
      <c r="M920" s="2">
        <v>668</v>
      </c>
      <c r="N920" s="2">
        <v>668</v>
      </c>
      <c r="O920" s="2" t="s">
        <v>2044</v>
      </c>
      <c r="P920" s="2">
        <v>0.034</v>
      </c>
      <c r="Q920" s="23">
        <v>2.4e-5</v>
      </c>
      <c r="R920" s="2">
        <v>3.1012</v>
      </c>
      <c r="S920" s="2">
        <v>0.001927</v>
      </c>
      <c r="T920" s="2">
        <v>0.0476405394402036</v>
      </c>
      <c r="U920" s="2">
        <v>98445185</v>
      </c>
      <c r="V920" s="2">
        <v>98577940</v>
      </c>
      <c r="W920" s="2" t="s">
        <v>2041</v>
      </c>
      <c r="X920" s="2">
        <v>9.63</v>
      </c>
    </row>
    <row r="921" spans="1:24">
      <c r="A921" s="2" t="s">
        <v>422</v>
      </c>
      <c r="B921" s="2" t="s">
        <v>2474</v>
      </c>
      <c r="C921" s="2" t="s">
        <v>2096</v>
      </c>
      <c r="D921" s="2" t="s">
        <v>2475</v>
      </c>
      <c r="E921" s="2">
        <v>1</v>
      </c>
      <c r="F921" s="2">
        <v>0.3238</v>
      </c>
      <c r="G921" s="2" t="s">
        <v>2014</v>
      </c>
      <c r="H921" s="2">
        <v>-4.93</v>
      </c>
      <c r="I921" s="2" t="s">
        <v>2379</v>
      </c>
      <c r="J921" s="2">
        <v>0.137</v>
      </c>
      <c r="K921" s="2">
        <v>-8.92</v>
      </c>
      <c r="L921" s="2">
        <v>3.05882</v>
      </c>
      <c r="M921" s="2">
        <v>432</v>
      </c>
      <c r="N921" s="2">
        <v>37</v>
      </c>
      <c r="O921" s="2" t="s">
        <v>2016</v>
      </c>
      <c r="P921" s="2">
        <v>0.21</v>
      </c>
      <c r="Q921" s="23">
        <v>7.4e-27</v>
      </c>
      <c r="R921" s="2">
        <v>-3.07652</v>
      </c>
      <c r="S921" s="2">
        <v>0.00209</v>
      </c>
      <c r="T921" s="2">
        <v>0.0478318660287081</v>
      </c>
      <c r="U921" s="2">
        <v>109711780</v>
      </c>
      <c r="V921" s="2">
        <v>109775428</v>
      </c>
      <c r="W921" s="2" t="s">
        <v>2041</v>
      </c>
      <c r="X921" s="2">
        <v>8.43</v>
      </c>
    </row>
    <row r="922" spans="1:24">
      <c r="A922" s="2" t="s">
        <v>959</v>
      </c>
      <c r="B922" s="2" t="s">
        <v>2210</v>
      </c>
      <c r="C922" s="2" t="s">
        <v>2047</v>
      </c>
      <c r="D922" s="2" t="s">
        <v>2211</v>
      </c>
      <c r="E922" s="2">
        <v>5</v>
      </c>
      <c r="F922" s="2">
        <v>0.1385</v>
      </c>
      <c r="G922" s="2" t="s">
        <v>2212</v>
      </c>
      <c r="H922" s="2">
        <v>-8.89</v>
      </c>
      <c r="I922" s="2" t="s">
        <v>3082</v>
      </c>
      <c r="J922" s="2">
        <v>0.051</v>
      </c>
      <c r="K922" s="2">
        <v>4.77</v>
      </c>
      <c r="L922" s="2">
        <v>2.68116</v>
      </c>
      <c r="M922" s="2">
        <v>526</v>
      </c>
      <c r="N922" s="2">
        <v>526</v>
      </c>
      <c r="O922" s="2" t="s">
        <v>2044</v>
      </c>
      <c r="P922" s="2">
        <v>0.058</v>
      </c>
      <c r="Q922" s="23">
        <v>5.9e-6</v>
      </c>
      <c r="R922" s="2">
        <v>3.06</v>
      </c>
      <c r="S922" s="2">
        <v>0.00221</v>
      </c>
      <c r="T922" s="2">
        <v>0.0478492283950617</v>
      </c>
      <c r="U922" s="2">
        <v>1392794</v>
      </c>
      <c r="V922" s="2">
        <v>1445440</v>
      </c>
      <c r="W922" s="2" t="s">
        <v>2041</v>
      </c>
      <c r="X922" s="2">
        <v>16.96</v>
      </c>
    </row>
    <row r="923" spans="1:24">
      <c r="A923" s="2" t="s">
        <v>126</v>
      </c>
      <c r="B923" s="2" t="s">
        <v>3083</v>
      </c>
      <c r="C923" s="2" t="s">
        <v>2094</v>
      </c>
      <c r="D923" s="2" t="s">
        <v>3084</v>
      </c>
      <c r="E923" s="2">
        <v>1</v>
      </c>
      <c r="F923" s="2">
        <v>0.3039</v>
      </c>
      <c r="G923" s="2" t="s">
        <v>3085</v>
      </c>
      <c r="H923" s="2">
        <v>4.06</v>
      </c>
      <c r="I923" s="2" t="s">
        <v>3086</v>
      </c>
      <c r="J923" s="2">
        <v>0.117</v>
      </c>
      <c r="K923" s="2">
        <v>-6.61</v>
      </c>
      <c r="L923" s="2">
        <v>2.8696</v>
      </c>
      <c r="M923" s="2">
        <v>398</v>
      </c>
      <c r="N923" s="2">
        <v>9</v>
      </c>
      <c r="O923" s="2" t="s">
        <v>2016</v>
      </c>
      <c r="P923" s="2">
        <v>0.14</v>
      </c>
      <c r="Q923" s="23">
        <v>2.5e-9</v>
      </c>
      <c r="R923" s="2">
        <v>-3.02343</v>
      </c>
      <c r="S923" s="2">
        <v>0.0025</v>
      </c>
      <c r="T923" s="2">
        <v>0.0482971014492754</v>
      </c>
      <c r="U923" s="2">
        <v>223701593</v>
      </c>
      <c r="V923" s="2">
        <v>223776018</v>
      </c>
      <c r="W923" s="2" t="s">
        <v>2041</v>
      </c>
      <c r="X923" s="2">
        <v>7.29</v>
      </c>
    </row>
    <row r="924" spans="1:24">
      <c r="A924" s="2" t="s">
        <v>572</v>
      </c>
      <c r="B924" s="2" t="s">
        <v>2318</v>
      </c>
      <c r="C924" s="2" t="s">
        <v>2224</v>
      </c>
      <c r="D924" s="2" t="s">
        <v>2319</v>
      </c>
      <c r="E924" s="2">
        <v>1</v>
      </c>
      <c r="F924" s="2">
        <v>0.164</v>
      </c>
      <c r="G924" s="2" t="s">
        <v>2320</v>
      </c>
      <c r="H924" s="2">
        <v>-4.76</v>
      </c>
      <c r="I924" s="2" t="s">
        <v>3087</v>
      </c>
      <c r="J924" s="2">
        <v>0.0276</v>
      </c>
      <c r="K924" s="2">
        <v>4.27</v>
      </c>
      <c r="L924" s="2">
        <v>-2.125</v>
      </c>
      <c r="M924" s="2">
        <v>313</v>
      </c>
      <c r="N924" s="2">
        <v>313</v>
      </c>
      <c r="O924" s="2" t="s">
        <v>2044</v>
      </c>
      <c r="P924" s="2">
        <v>0.05</v>
      </c>
      <c r="Q924" s="2">
        <v>0.0064</v>
      </c>
      <c r="R924" s="2">
        <v>-3.0088</v>
      </c>
      <c r="S924" s="2">
        <v>0.00262</v>
      </c>
      <c r="T924" s="2">
        <v>0.0483777464788732</v>
      </c>
      <c r="U924" s="2">
        <v>44850522</v>
      </c>
      <c r="V924" s="2">
        <v>44986722</v>
      </c>
      <c r="W924" s="2" t="s">
        <v>2041</v>
      </c>
      <c r="X924" s="2">
        <v>10.24</v>
      </c>
    </row>
    <row r="925" spans="1:24">
      <c r="A925" s="2" t="s">
        <v>1566</v>
      </c>
      <c r="B925" s="2" t="s">
        <v>2857</v>
      </c>
      <c r="C925" s="2" t="s">
        <v>2084</v>
      </c>
      <c r="D925" s="2" t="s">
        <v>2858</v>
      </c>
      <c r="E925" s="2">
        <v>10</v>
      </c>
      <c r="F925" s="2">
        <v>0.2244</v>
      </c>
      <c r="G925" s="2" t="s">
        <v>2859</v>
      </c>
      <c r="H925" s="2">
        <v>-3.36</v>
      </c>
      <c r="I925" s="2" t="s">
        <v>3088</v>
      </c>
      <c r="J925" s="2">
        <v>0.116088</v>
      </c>
      <c r="K925" s="2">
        <v>4.92</v>
      </c>
      <c r="L925" s="2">
        <v>3.0606</v>
      </c>
      <c r="M925" s="2">
        <v>648</v>
      </c>
      <c r="N925" s="2">
        <v>1</v>
      </c>
      <c r="O925" s="2" t="s">
        <v>2040</v>
      </c>
      <c r="P925" s="2">
        <v>0.12</v>
      </c>
      <c r="Q925" s="23">
        <v>2.4e-6</v>
      </c>
      <c r="R925" s="2">
        <v>3.0606</v>
      </c>
      <c r="S925" s="2">
        <v>0.00221</v>
      </c>
      <c r="T925" s="2">
        <v>0.0484240780141844</v>
      </c>
      <c r="U925" s="2">
        <v>13099449</v>
      </c>
      <c r="V925" s="2">
        <v>13138308</v>
      </c>
      <c r="W925" s="2" t="s">
        <v>2041</v>
      </c>
      <c r="X925" s="2">
        <v>10.22</v>
      </c>
    </row>
    <row r="926" spans="1:24">
      <c r="A926" s="2" t="s">
        <v>1620</v>
      </c>
      <c r="B926" s="2" t="s">
        <v>3008</v>
      </c>
      <c r="C926" s="2" t="s">
        <v>2071</v>
      </c>
      <c r="D926" s="2" t="s">
        <v>3009</v>
      </c>
      <c r="E926" s="2">
        <v>19</v>
      </c>
      <c r="F926" s="2">
        <v>0.0646</v>
      </c>
      <c r="G926" s="2" t="s">
        <v>2980</v>
      </c>
      <c r="H926" s="2">
        <v>3.74</v>
      </c>
      <c r="I926" s="2" t="s">
        <v>3089</v>
      </c>
      <c r="J926" s="2">
        <v>0.0198</v>
      </c>
      <c r="K926" s="2">
        <v>4.23</v>
      </c>
      <c r="L926" s="2">
        <v>-3.0714</v>
      </c>
      <c r="M926" s="2">
        <v>300</v>
      </c>
      <c r="N926" s="2">
        <v>1</v>
      </c>
      <c r="O926" s="2" t="s">
        <v>2040</v>
      </c>
      <c r="P926" s="2">
        <v>0.02</v>
      </c>
      <c r="Q926" s="2">
        <v>0.00039</v>
      </c>
      <c r="R926" s="2">
        <v>-3.07143</v>
      </c>
      <c r="S926" s="2">
        <v>0.00213</v>
      </c>
      <c r="T926" s="2">
        <v>0.0485765011286682</v>
      </c>
      <c r="U926" s="2">
        <v>47220822</v>
      </c>
      <c r="V926" s="2">
        <v>47232766</v>
      </c>
      <c r="W926" s="2" t="s">
        <v>2041</v>
      </c>
      <c r="X926" s="2">
        <v>7.14</v>
      </c>
    </row>
    <row r="927" spans="1:24">
      <c r="A927" s="2" t="s">
        <v>653</v>
      </c>
      <c r="B927" s="2" t="s">
        <v>2651</v>
      </c>
      <c r="C927" s="2" t="s">
        <v>2073</v>
      </c>
      <c r="D927" s="2" t="s">
        <v>2652</v>
      </c>
      <c r="E927" s="2">
        <v>1</v>
      </c>
      <c r="F927" s="2">
        <v>0.6117</v>
      </c>
      <c r="G927" s="2" t="s">
        <v>2653</v>
      </c>
      <c r="H927" s="2">
        <v>3.3</v>
      </c>
      <c r="I927" s="2" t="s">
        <v>2724</v>
      </c>
      <c r="J927" s="2">
        <v>0.398</v>
      </c>
      <c r="K927" s="2">
        <v>9.14</v>
      </c>
      <c r="L927" s="2">
        <v>3.2</v>
      </c>
      <c r="M927" s="2">
        <v>480</v>
      </c>
      <c r="N927" s="2">
        <v>6</v>
      </c>
      <c r="O927" s="2" t="s">
        <v>2070</v>
      </c>
      <c r="P927" s="2">
        <v>0.4</v>
      </c>
      <c r="Q927" s="23">
        <v>4.6e-25</v>
      </c>
      <c r="R927" s="2">
        <v>3.09</v>
      </c>
      <c r="S927" s="2">
        <v>0.00203</v>
      </c>
      <c r="T927" s="2">
        <v>0.0486005882352941</v>
      </c>
      <c r="U927" s="2">
        <v>11785723</v>
      </c>
      <c r="V927" s="2">
        <v>11806455</v>
      </c>
      <c r="W927" s="2" t="s">
        <v>2041</v>
      </c>
      <c r="X927" s="2">
        <v>12.46</v>
      </c>
    </row>
    <row r="928" spans="1:24">
      <c r="A928" s="2" t="s">
        <v>1115</v>
      </c>
      <c r="B928" s="2" t="s">
        <v>2674</v>
      </c>
      <c r="C928" s="2" t="s">
        <v>2096</v>
      </c>
      <c r="D928" s="2" t="s">
        <v>2675</v>
      </c>
      <c r="E928" s="2">
        <v>2</v>
      </c>
      <c r="F928" s="2">
        <v>0.1108</v>
      </c>
      <c r="G928" s="2" t="s">
        <v>2676</v>
      </c>
      <c r="H928" s="2">
        <v>3.46</v>
      </c>
      <c r="I928" s="2" t="s">
        <v>2879</v>
      </c>
      <c r="J928" s="2">
        <v>0.00931</v>
      </c>
      <c r="K928" s="2">
        <v>-4.27</v>
      </c>
      <c r="L928" s="2">
        <v>-3.06452</v>
      </c>
      <c r="M928" s="2">
        <v>513</v>
      </c>
      <c r="N928" s="2">
        <v>1</v>
      </c>
      <c r="O928" s="2" t="s">
        <v>2040</v>
      </c>
      <c r="P928" s="2">
        <v>0.0093</v>
      </c>
      <c r="Q928" s="2">
        <v>0.018</v>
      </c>
      <c r="R928" s="2">
        <v>3.06452</v>
      </c>
      <c r="S928" s="2">
        <v>0.00218</v>
      </c>
      <c r="T928" s="2">
        <v>0.0486042080378251</v>
      </c>
      <c r="U928" s="2">
        <v>216107464</v>
      </c>
      <c r="V928" s="2">
        <v>216206303</v>
      </c>
      <c r="W928" s="2" t="s">
        <v>2041</v>
      </c>
      <c r="X928" s="2">
        <v>8.65</v>
      </c>
    </row>
    <row r="929" spans="1:24">
      <c r="A929" s="2" t="s">
        <v>1115</v>
      </c>
      <c r="B929" s="2" t="s">
        <v>2674</v>
      </c>
      <c r="C929" s="2" t="s">
        <v>2155</v>
      </c>
      <c r="D929" s="2" t="s">
        <v>2675</v>
      </c>
      <c r="E929" s="2">
        <v>2</v>
      </c>
      <c r="F929" s="2">
        <v>0.0762</v>
      </c>
      <c r="G929" s="2" t="s">
        <v>2676</v>
      </c>
      <c r="H929" s="2">
        <v>3.46</v>
      </c>
      <c r="I929" s="2" t="s">
        <v>2879</v>
      </c>
      <c r="J929" s="2">
        <v>0.0318</v>
      </c>
      <c r="K929" s="2">
        <v>-5.09</v>
      </c>
      <c r="L929" s="2">
        <v>-3.0645</v>
      </c>
      <c r="M929" s="2">
        <v>513</v>
      </c>
      <c r="N929" s="2">
        <v>1</v>
      </c>
      <c r="O929" s="2" t="s">
        <v>2040</v>
      </c>
      <c r="P929" s="2">
        <v>0.032</v>
      </c>
      <c r="Q929" s="23">
        <v>6.5e-5</v>
      </c>
      <c r="R929" s="2">
        <v>3.064516</v>
      </c>
      <c r="S929" s="2">
        <v>0.00218</v>
      </c>
      <c r="T929" s="2">
        <v>0.0487431067961165</v>
      </c>
      <c r="U929" s="2">
        <v>216107464</v>
      </c>
      <c r="V929" s="2">
        <v>216206303</v>
      </c>
      <c r="W929" s="2" t="s">
        <v>2041</v>
      </c>
      <c r="X929" s="2">
        <v>8.65</v>
      </c>
    </row>
    <row r="930" spans="1:24">
      <c r="A930" s="2" t="s">
        <v>1585</v>
      </c>
      <c r="B930" s="2" t="s">
        <v>3090</v>
      </c>
      <c r="C930" s="2" t="s">
        <v>2036</v>
      </c>
      <c r="D930" s="2" t="s">
        <v>3091</v>
      </c>
      <c r="E930" s="2">
        <v>17</v>
      </c>
      <c r="F930" s="2">
        <v>0.1673</v>
      </c>
      <c r="G930" s="2" t="s">
        <v>2282</v>
      </c>
      <c r="H930" s="2">
        <v>4.23</v>
      </c>
      <c r="I930" s="2" t="s">
        <v>3092</v>
      </c>
      <c r="J930" s="2">
        <v>0.05046</v>
      </c>
      <c r="K930" s="2">
        <v>5.01</v>
      </c>
      <c r="L930" s="2">
        <v>-2.6719</v>
      </c>
      <c r="M930" s="2">
        <v>464</v>
      </c>
      <c r="N930" s="2">
        <v>464</v>
      </c>
      <c r="O930" s="2" t="s">
        <v>2044</v>
      </c>
      <c r="P930" s="2">
        <v>0.062</v>
      </c>
      <c r="Q930" s="23">
        <v>3.6e-6</v>
      </c>
      <c r="R930" s="2">
        <v>-3.102</v>
      </c>
      <c r="S930" s="2">
        <v>0.00192</v>
      </c>
      <c r="T930" s="2">
        <v>0.0489270386266094</v>
      </c>
      <c r="U930" s="2">
        <v>7217125</v>
      </c>
      <c r="V930" s="2">
        <v>7225266</v>
      </c>
      <c r="W930" s="2" t="s">
        <v>2041</v>
      </c>
      <c r="X930" s="2">
        <v>35.49</v>
      </c>
    </row>
    <row r="931" spans="1:24">
      <c r="A931" s="2" t="s">
        <v>1638</v>
      </c>
      <c r="B931" s="2" t="s">
        <v>2434</v>
      </c>
      <c r="C931" s="2" t="s">
        <v>2155</v>
      </c>
      <c r="D931" s="2" t="s">
        <v>2435</v>
      </c>
      <c r="E931" s="2">
        <v>19</v>
      </c>
      <c r="F931" s="2">
        <v>0.0648</v>
      </c>
      <c r="G931" s="2" t="s">
        <v>2129</v>
      </c>
      <c r="H931" s="2">
        <v>8.23</v>
      </c>
      <c r="I931" s="2" t="s">
        <v>3093</v>
      </c>
      <c r="J931" s="2">
        <v>-0.000856</v>
      </c>
      <c r="K931" s="2">
        <v>-3.65</v>
      </c>
      <c r="L931" s="2">
        <v>-2.6579</v>
      </c>
      <c r="M931" s="2">
        <v>384</v>
      </c>
      <c r="N931" s="2">
        <v>12</v>
      </c>
      <c r="O931" s="2" t="s">
        <v>2016</v>
      </c>
      <c r="P931" s="2">
        <v>0.0087</v>
      </c>
      <c r="Q931" s="2">
        <v>0.025</v>
      </c>
      <c r="R931" s="2">
        <v>3.060246</v>
      </c>
      <c r="S931" s="2">
        <v>0.00221</v>
      </c>
      <c r="T931" s="2">
        <v>0.04893875</v>
      </c>
      <c r="U931" s="2">
        <v>43543311</v>
      </c>
      <c r="V931" s="2">
        <v>43580473</v>
      </c>
      <c r="W931" s="2" t="s">
        <v>2041</v>
      </c>
      <c r="X931" s="2">
        <v>9.5</v>
      </c>
    </row>
    <row r="932" spans="1:24">
      <c r="A932" s="2" t="s">
        <v>2739</v>
      </c>
      <c r="B932" s="2" t="s">
        <v>2740</v>
      </c>
      <c r="C932" s="2" t="s">
        <v>2165</v>
      </c>
      <c r="D932" s="2" t="s">
        <v>2741</v>
      </c>
      <c r="E932" s="2">
        <v>14</v>
      </c>
      <c r="F932" s="2">
        <v>0.2853</v>
      </c>
      <c r="G932" s="2" t="s">
        <v>2742</v>
      </c>
      <c r="H932" s="2">
        <v>-3.84</v>
      </c>
      <c r="I932" s="2" t="s">
        <v>3029</v>
      </c>
      <c r="J932" s="2">
        <v>0.19</v>
      </c>
      <c r="K932" s="2">
        <v>6.13</v>
      </c>
      <c r="L932" s="2">
        <v>3.06154</v>
      </c>
      <c r="M932" s="2">
        <v>359</v>
      </c>
      <c r="N932" s="2">
        <v>1</v>
      </c>
      <c r="O932" s="2" t="s">
        <v>2040</v>
      </c>
      <c r="P932" s="2">
        <v>0.19</v>
      </c>
      <c r="Q932" s="23">
        <v>1.2e-10</v>
      </c>
      <c r="R932" s="2">
        <v>3.06154</v>
      </c>
      <c r="S932" s="2">
        <v>0.002202</v>
      </c>
      <c r="T932" s="2">
        <v>0.0489682857142857</v>
      </c>
      <c r="U932" s="2">
        <v>103562960</v>
      </c>
      <c r="V932" s="2">
        <v>103607523</v>
      </c>
      <c r="W932" s="2" t="s">
        <v>2041</v>
      </c>
      <c r="X932" s="2">
        <v>9.72</v>
      </c>
    </row>
    <row r="933" spans="1:24">
      <c r="A933" s="2" t="s">
        <v>422</v>
      </c>
      <c r="B933" s="2" t="s">
        <v>2474</v>
      </c>
      <c r="C933" s="2" t="s">
        <v>2036</v>
      </c>
      <c r="D933" s="2" t="s">
        <v>2475</v>
      </c>
      <c r="E933" s="2">
        <v>1</v>
      </c>
      <c r="F933" s="2">
        <v>0.5554</v>
      </c>
      <c r="G933" s="2" t="s">
        <v>2014</v>
      </c>
      <c r="H933" s="2">
        <v>-4.93</v>
      </c>
      <c r="I933" s="2" t="s">
        <v>2379</v>
      </c>
      <c r="J933" s="2">
        <v>0.212</v>
      </c>
      <c r="K933" s="2">
        <v>-8.39</v>
      </c>
      <c r="L933" s="2">
        <v>3.0588</v>
      </c>
      <c r="M933" s="2">
        <v>435</v>
      </c>
      <c r="N933" s="2">
        <v>15</v>
      </c>
      <c r="O933" s="2" t="s">
        <v>2070</v>
      </c>
      <c r="P933" s="2">
        <v>0.24</v>
      </c>
      <c r="Q933" s="23">
        <v>2.9e-21</v>
      </c>
      <c r="R933" s="2">
        <v>-3.1</v>
      </c>
      <c r="S933" s="2">
        <v>0.00195</v>
      </c>
      <c r="T933" s="2">
        <v>0.0491640127388535</v>
      </c>
      <c r="U933" s="2">
        <v>109711780</v>
      </c>
      <c r="V933" s="2">
        <v>109775428</v>
      </c>
      <c r="W933" s="2" t="s">
        <v>2041</v>
      </c>
      <c r="X933" s="2">
        <v>8.43</v>
      </c>
    </row>
    <row r="934" spans="1:24">
      <c r="A934" s="2" t="s">
        <v>461</v>
      </c>
      <c r="B934" s="2" t="s">
        <v>2223</v>
      </c>
      <c r="C934" s="2" t="s">
        <v>2144</v>
      </c>
      <c r="D934" s="2" t="s">
        <v>2225</v>
      </c>
      <c r="E934" s="2">
        <v>11</v>
      </c>
      <c r="F934" s="2">
        <v>0.2274</v>
      </c>
      <c r="G934" s="2" t="s">
        <v>2226</v>
      </c>
      <c r="H934" s="2">
        <v>7.08</v>
      </c>
      <c r="I934" s="2" t="s">
        <v>2384</v>
      </c>
      <c r="J934" s="2">
        <v>0.0811</v>
      </c>
      <c r="K934" s="2">
        <v>-5.28</v>
      </c>
      <c r="L934" s="2">
        <v>2.7121</v>
      </c>
      <c r="M934" s="2">
        <v>430</v>
      </c>
      <c r="N934" s="2">
        <v>430</v>
      </c>
      <c r="O934" s="2" t="s">
        <v>2044</v>
      </c>
      <c r="P934" s="2">
        <v>0.088</v>
      </c>
      <c r="Q934" s="23">
        <v>4.2e-6</v>
      </c>
      <c r="R934" s="2">
        <v>-3.0557</v>
      </c>
      <c r="S934" s="2">
        <v>0.00225</v>
      </c>
      <c r="T934" s="2">
        <v>0.0493767123287671</v>
      </c>
      <c r="U934" s="2">
        <v>532242</v>
      </c>
      <c r="V934" s="2">
        <v>537321</v>
      </c>
      <c r="W934" s="2" t="s">
        <v>2041</v>
      </c>
      <c r="X934" s="2">
        <v>17.53</v>
      </c>
    </row>
    <row r="935" spans="1:24">
      <c r="A935" s="2" t="s">
        <v>1709</v>
      </c>
      <c r="B935" s="2" t="s">
        <v>2682</v>
      </c>
      <c r="C935" s="2" t="s">
        <v>2152</v>
      </c>
      <c r="D935" s="2" t="s">
        <v>2683</v>
      </c>
      <c r="E935" s="2">
        <v>7</v>
      </c>
      <c r="F935" s="2">
        <v>0.2379</v>
      </c>
      <c r="G935" s="2" t="s">
        <v>2684</v>
      </c>
      <c r="H935" s="2">
        <v>3.61</v>
      </c>
      <c r="I935" s="2" t="s">
        <v>2685</v>
      </c>
      <c r="J935" s="2">
        <v>0.0349</v>
      </c>
      <c r="K935" s="2">
        <v>-4.86</v>
      </c>
      <c r="L935" s="2">
        <v>1.4211</v>
      </c>
      <c r="M935" s="2">
        <v>333</v>
      </c>
      <c r="N935" s="2">
        <v>15</v>
      </c>
      <c r="O935" s="2" t="s">
        <v>2016</v>
      </c>
      <c r="P935" s="2">
        <v>0.12</v>
      </c>
      <c r="Q935" s="23">
        <v>2e-6</v>
      </c>
      <c r="R935" s="2">
        <v>-3.02949</v>
      </c>
      <c r="S935" s="2">
        <v>0.00245</v>
      </c>
      <c r="T935" s="2">
        <v>0.0494120454545455</v>
      </c>
      <c r="U935" s="2">
        <v>6022247</v>
      </c>
      <c r="V935" s="2">
        <v>6059175</v>
      </c>
      <c r="W935" s="2" t="s">
        <v>2041</v>
      </c>
      <c r="X935" s="2">
        <v>10.96</v>
      </c>
    </row>
    <row r="936" spans="1:24">
      <c r="A936" s="2" t="s">
        <v>1620</v>
      </c>
      <c r="B936" s="2" t="s">
        <v>3008</v>
      </c>
      <c r="C936" s="2" t="s">
        <v>2062</v>
      </c>
      <c r="D936" s="2" t="s">
        <v>3009</v>
      </c>
      <c r="E936" s="2">
        <v>19</v>
      </c>
      <c r="F936" s="2">
        <v>0.0859</v>
      </c>
      <c r="G936" s="2" t="s">
        <v>2980</v>
      </c>
      <c r="H936" s="2">
        <v>3.74</v>
      </c>
      <c r="I936" s="2" t="s">
        <v>3089</v>
      </c>
      <c r="J936" s="2">
        <v>0.0507</v>
      </c>
      <c r="K936" s="2">
        <v>5.47</v>
      </c>
      <c r="L936" s="2">
        <v>-3.0714</v>
      </c>
      <c r="M936" s="2">
        <v>295</v>
      </c>
      <c r="N936" s="2">
        <v>1</v>
      </c>
      <c r="O936" s="2" t="s">
        <v>2040</v>
      </c>
      <c r="P936" s="2">
        <v>0.051</v>
      </c>
      <c r="Q936" s="23">
        <v>9.1e-8</v>
      </c>
      <c r="R936" s="2">
        <v>-3.071429</v>
      </c>
      <c r="S936" s="2">
        <v>0.00213</v>
      </c>
      <c r="T936" s="2">
        <v>0.0495128571428571</v>
      </c>
      <c r="U936" s="2">
        <v>47220822</v>
      </c>
      <c r="V936" s="2">
        <v>47232766</v>
      </c>
      <c r="W936" s="2" t="s">
        <v>2041</v>
      </c>
      <c r="X936" s="2">
        <v>7.14</v>
      </c>
    </row>
    <row r="937" spans="1:24">
      <c r="A937" s="2" t="s">
        <v>825</v>
      </c>
      <c r="B937" s="2" t="s">
        <v>2997</v>
      </c>
      <c r="C937" s="2" t="s">
        <v>2151</v>
      </c>
      <c r="D937" s="2" t="s">
        <v>2998</v>
      </c>
      <c r="E937" s="2">
        <v>22</v>
      </c>
      <c r="F937" s="2">
        <v>0.563</v>
      </c>
      <c r="G937" s="2" t="s">
        <v>2999</v>
      </c>
      <c r="H937" s="2">
        <v>3.37</v>
      </c>
      <c r="I937" s="2" t="s">
        <v>3094</v>
      </c>
      <c r="J937" s="2">
        <v>0.464818</v>
      </c>
      <c r="K937" s="2">
        <v>-8.94</v>
      </c>
      <c r="L937" s="2">
        <v>-3.0469</v>
      </c>
      <c r="M937" s="2">
        <v>432</v>
      </c>
      <c r="N937" s="2">
        <v>1</v>
      </c>
      <c r="O937" s="2" t="s">
        <v>2040</v>
      </c>
      <c r="P937" s="2">
        <v>0.46</v>
      </c>
      <c r="Q937" s="23">
        <v>2.2e-24</v>
      </c>
      <c r="R937" s="2">
        <v>3.0469</v>
      </c>
      <c r="S937" s="2">
        <v>0.00231</v>
      </c>
      <c r="T937" s="2">
        <v>0.0495424022346369</v>
      </c>
      <c r="U937" s="2">
        <v>23894383</v>
      </c>
      <c r="V937" s="2">
        <v>23895227</v>
      </c>
      <c r="W937" s="2" t="s">
        <v>2041</v>
      </c>
      <c r="X937" s="2">
        <v>12.56</v>
      </c>
    </row>
    <row r="938" spans="1:24">
      <c r="A938" s="2" t="s">
        <v>2739</v>
      </c>
      <c r="B938" s="2" t="s">
        <v>2740</v>
      </c>
      <c r="C938" s="2" t="s">
        <v>2082</v>
      </c>
      <c r="D938" s="2" t="s">
        <v>2741</v>
      </c>
      <c r="E938" s="2">
        <v>14</v>
      </c>
      <c r="F938" s="2">
        <v>0.264</v>
      </c>
      <c r="G938" s="2" t="s">
        <v>2742</v>
      </c>
      <c r="H938" s="2">
        <v>-3.84</v>
      </c>
      <c r="I938" s="2" t="s">
        <v>3029</v>
      </c>
      <c r="J938" s="2">
        <v>0.16</v>
      </c>
      <c r="K938" s="2">
        <v>5.82</v>
      </c>
      <c r="L938" s="2">
        <v>3.0615</v>
      </c>
      <c r="M938" s="2">
        <v>359</v>
      </c>
      <c r="N938" s="2">
        <v>1</v>
      </c>
      <c r="O938" s="2" t="s">
        <v>2040</v>
      </c>
      <c r="P938" s="2">
        <v>0.16</v>
      </c>
      <c r="Q938" s="23">
        <v>6e-8</v>
      </c>
      <c r="R938" s="2">
        <v>3.0615</v>
      </c>
      <c r="S938" s="2">
        <v>0.0022</v>
      </c>
      <c r="T938" s="2">
        <v>0.049586875</v>
      </c>
      <c r="U938" s="2">
        <v>103562960</v>
      </c>
      <c r="V938" s="2">
        <v>103607523</v>
      </c>
      <c r="W938" s="2" t="s">
        <v>2041</v>
      </c>
      <c r="X938" s="2">
        <v>9.72</v>
      </c>
    </row>
    <row r="939" spans="1:24">
      <c r="A939" s="2" t="s">
        <v>956</v>
      </c>
      <c r="B939" s="2" t="s">
        <v>3095</v>
      </c>
      <c r="C939" s="2" t="s">
        <v>2101</v>
      </c>
      <c r="D939" s="2" t="s">
        <v>3096</v>
      </c>
      <c r="E939" s="2">
        <v>2</v>
      </c>
      <c r="F939" s="2">
        <v>0.0736</v>
      </c>
      <c r="G939" s="2" t="s">
        <v>3097</v>
      </c>
      <c r="H939" s="2">
        <v>-4.17</v>
      </c>
      <c r="I939" s="2" t="s">
        <v>3098</v>
      </c>
      <c r="J939" s="2">
        <v>0.0115</v>
      </c>
      <c r="K939" s="2">
        <v>-4.33</v>
      </c>
      <c r="L939" s="2">
        <v>0.92135</v>
      </c>
      <c r="M939" s="2">
        <v>267</v>
      </c>
      <c r="N939" s="2">
        <v>24</v>
      </c>
      <c r="O939" s="2" t="s">
        <v>2016</v>
      </c>
      <c r="P939" s="2">
        <v>0.024</v>
      </c>
      <c r="Q939" s="23">
        <v>3.9e-5</v>
      </c>
      <c r="R939" s="2">
        <v>-3.06026</v>
      </c>
      <c r="S939" s="2">
        <v>0.00221</v>
      </c>
      <c r="T939" s="2">
        <v>0.0495948219178082</v>
      </c>
      <c r="U939" s="2">
        <v>189560590</v>
      </c>
      <c r="V939" s="2">
        <v>189583758</v>
      </c>
      <c r="W939" s="2" t="s">
        <v>2041</v>
      </c>
      <c r="X939" s="2">
        <v>8.2</v>
      </c>
    </row>
    <row r="940" spans="1:24">
      <c r="A940" s="2" t="s">
        <v>1048</v>
      </c>
      <c r="B940" s="2" t="s">
        <v>3099</v>
      </c>
      <c r="C940" s="2" t="s">
        <v>2085</v>
      </c>
      <c r="D940" s="2" t="s">
        <v>3100</v>
      </c>
      <c r="E940" s="2">
        <v>11</v>
      </c>
      <c r="F940" s="2">
        <v>0.2233</v>
      </c>
      <c r="G940" s="2" t="s">
        <v>2815</v>
      </c>
      <c r="H940" s="2">
        <v>3.98</v>
      </c>
      <c r="I940" s="2" t="s">
        <v>3101</v>
      </c>
      <c r="J940" s="2">
        <v>0.0191</v>
      </c>
      <c r="K940" s="2">
        <v>5.61</v>
      </c>
      <c r="L940" s="2">
        <v>1.8571</v>
      </c>
      <c r="M940" s="2">
        <v>592</v>
      </c>
      <c r="N940" s="2">
        <v>30</v>
      </c>
      <c r="O940" s="2" t="s">
        <v>2016</v>
      </c>
      <c r="P940" s="2">
        <v>0.066</v>
      </c>
      <c r="Q940" s="23">
        <v>6e-9</v>
      </c>
      <c r="R940" s="2">
        <v>3.0814</v>
      </c>
      <c r="S940" s="2">
        <v>0.00206</v>
      </c>
      <c r="T940" s="2">
        <v>0.0496649131513648</v>
      </c>
      <c r="U940" s="2">
        <v>35251205</v>
      </c>
      <c r="V940" s="2">
        <v>35420063</v>
      </c>
      <c r="W940" s="2" t="s">
        <v>2041</v>
      </c>
      <c r="X940" s="2">
        <v>13.35</v>
      </c>
    </row>
    <row r="941" spans="1:24">
      <c r="A941" s="2" t="s">
        <v>422</v>
      </c>
      <c r="B941" s="2" t="s">
        <v>2474</v>
      </c>
      <c r="C941" s="2" t="s">
        <v>2053</v>
      </c>
      <c r="D941" s="2" t="s">
        <v>2475</v>
      </c>
      <c r="E941" s="2">
        <v>1</v>
      </c>
      <c r="F941" s="2">
        <v>0.4021</v>
      </c>
      <c r="G941" s="2" t="s">
        <v>2014</v>
      </c>
      <c r="H941" s="2">
        <v>-4.929</v>
      </c>
      <c r="I941" s="2" t="s">
        <v>2379</v>
      </c>
      <c r="J941" s="2">
        <v>0.203</v>
      </c>
      <c r="K941" s="2">
        <v>-10.94</v>
      </c>
      <c r="L941" s="2">
        <v>3.05882</v>
      </c>
      <c r="M941" s="2">
        <v>428</v>
      </c>
      <c r="N941" s="2">
        <v>23</v>
      </c>
      <c r="O941" s="2" t="s">
        <v>2016</v>
      </c>
      <c r="P941" s="2">
        <v>0.23</v>
      </c>
      <c r="Q941" s="23">
        <v>7.8e-36</v>
      </c>
      <c r="R941" s="2">
        <v>-3.07722</v>
      </c>
      <c r="S941" s="2">
        <v>0.00209</v>
      </c>
      <c r="T941" s="2">
        <v>0.0497722168674699</v>
      </c>
      <c r="U941" s="2">
        <v>109711780</v>
      </c>
      <c r="V941" s="2">
        <v>109775428</v>
      </c>
      <c r="W941" s="2" t="s">
        <v>2041</v>
      </c>
      <c r="X941" s="2">
        <v>8.43</v>
      </c>
    </row>
  </sheetData>
  <mergeCells count="1">
    <mergeCell ref="A1:X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2"/>
  <sheetViews>
    <sheetView workbookViewId="0">
      <selection activeCell="A1" sqref="A1:L1"/>
    </sheetView>
  </sheetViews>
  <sheetFormatPr defaultColWidth="9" defaultRowHeight="14.25"/>
  <cols>
    <col min="1" max="1" width="12.375" customWidth="1"/>
    <col min="2" max="2" width="17.75" customWidth="1"/>
    <col min="3" max="3" width="4.875" customWidth="1"/>
    <col min="4" max="5" width="10.375" customWidth="1"/>
    <col min="6" max="6" width="7.125" customWidth="1"/>
    <col min="7" max="7" width="9" customWidth="1"/>
    <col min="8" max="9" width="7.375" customWidth="1"/>
    <col min="10" max="10" width="11.5" customWidth="1"/>
    <col min="11" max="11" width="12.625" customWidth="1"/>
    <col min="12" max="12" width="14.875" customWidth="1"/>
  </cols>
  <sheetData>
    <row r="1" spans="1:12">
      <c r="A1" s="37" t="s">
        <v>3102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>
      <c r="A2" s="2" t="s">
        <v>1994</v>
      </c>
      <c r="B2" s="2" t="s">
        <v>3103</v>
      </c>
      <c r="C2" s="2" t="s">
        <v>1995</v>
      </c>
      <c r="D2" s="2" t="s">
        <v>3104</v>
      </c>
      <c r="E2" s="2" t="s">
        <v>3105</v>
      </c>
      <c r="F2" s="2" t="s">
        <v>3106</v>
      </c>
      <c r="G2" s="2" t="s">
        <v>3107</v>
      </c>
      <c r="H2" s="2" t="s">
        <v>3108</v>
      </c>
      <c r="I2" s="2" t="s">
        <v>3109</v>
      </c>
      <c r="J2" s="2" t="s">
        <v>3110</v>
      </c>
      <c r="K2" s="2" t="s">
        <v>3111</v>
      </c>
      <c r="L2" s="2" t="s">
        <v>1851</v>
      </c>
    </row>
    <row r="3" spans="1:12">
      <c r="A3" s="2" t="s">
        <v>328</v>
      </c>
      <c r="B3" s="2" t="s">
        <v>2452</v>
      </c>
      <c r="C3" s="2">
        <v>6</v>
      </c>
      <c r="D3" s="2">
        <v>151977826</v>
      </c>
      <c r="E3" s="2">
        <v>152450754</v>
      </c>
      <c r="F3" s="2">
        <v>1745</v>
      </c>
      <c r="G3" s="2">
        <v>103</v>
      </c>
      <c r="H3" s="2">
        <v>228951</v>
      </c>
      <c r="I3" s="2">
        <v>9.7261</v>
      </c>
      <c r="J3" s="23">
        <v>1.1663e-22</v>
      </c>
      <c r="K3" s="23">
        <v>7.3057032e-19</v>
      </c>
      <c r="L3" s="2">
        <v>26.5</v>
      </c>
    </row>
    <row r="4" spans="1:12">
      <c r="A4" s="2" t="s">
        <v>1019</v>
      </c>
      <c r="B4" s="2" t="s">
        <v>2064</v>
      </c>
      <c r="C4" s="2">
        <v>10</v>
      </c>
      <c r="D4" s="2">
        <v>114710009</v>
      </c>
      <c r="E4" s="2">
        <v>114927437</v>
      </c>
      <c r="F4" s="2">
        <v>603</v>
      </c>
      <c r="G4" s="2">
        <v>83</v>
      </c>
      <c r="H4" s="2">
        <v>228951</v>
      </c>
      <c r="I4" s="2">
        <v>8.5967</v>
      </c>
      <c r="J4" s="23">
        <v>4.1028e-18</v>
      </c>
      <c r="K4" s="23">
        <v>7.70998176e-15</v>
      </c>
      <c r="L4" s="2">
        <v>7.11</v>
      </c>
    </row>
    <row r="5" spans="1:12">
      <c r="A5" s="2" t="s">
        <v>505</v>
      </c>
      <c r="B5" s="2" t="s">
        <v>2799</v>
      </c>
      <c r="C5" s="2">
        <v>3</v>
      </c>
      <c r="D5" s="2">
        <v>4535032</v>
      </c>
      <c r="E5" s="2">
        <v>4889524</v>
      </c>
      <c r="F5" s="2">
        <v>1476</v>
      </c>
      <c r="G5" s="2">
        <v>178</v>
      </c>
      <c r="H5" s="2">
        <v>228951</v>
      </c>
      <c r="I5" s="2">
        <v>8.0647</v>
      </c>
      <c r="J5" s="23">
        <v>3.6699e-16</v>
      </c>
      <c r="K5" s="23">
        <v>4.92605434285714e-13</v>
      </c>
      <c r="L5" s="2">
        <v>13.47</v>
      </c>
    </row>
    <row r="6" spans="1:12">
      <c r="A6" s="2" t="s">
        <v>1022</v>
      </c>
      <c r="B6" s="2" t="s">
        <v>3112</v>
      </c>
      <c r="C6" s="2">
        <v>5</v>
      </c>
      <c r="D6" s="2">
        <v>1253262</v>
      </c>
      <c r="E6" s="2">
        <v>1295184</v>
      </c>
      <c r="F6" s="2">
        <v>124</v>
      </c>
      <c r="G6" s="2">
        <v>40</v>
      </c>
      <c r="H6" s="2">
        <v>228951</v>
      </c>
      <c r="I6" s="2">
        <v>7.6549</v>
      </c>
      <c r="J6" s="23">
        <v>9.6749e-15</v>
      </c>
      <c r="K6" s="23">
        <v>8.65765337142857e-12</v>
      </c>
      <c r="L6" s="2">
        <v>20.74</v>
      </c>
    </row>
    <row r="7" spans="1:12">
      <c r="A7" s="2" t="s">
        <v>1683</v>
      </c>
      <c r="B7" s="2" t="s">
        <v>2097</v>
      </c>
      <c r="C7" s="2">
        <v>9</v>
      </c>
      <c r="D7" s="2">
        <v>22002902</v>
      </c>
      <c r="E7" s="2">
        <v>22009362</v>
      </c>
      <c r="F7" s="2">
        <v>13</v>
      </c>
      <c r="G7" s="2">
        <v>6</v>
      </c>
      <c r="H7" s="2">
        <v>228951</v>
      </c>
      <c r="I7" s="2">
        <v>7.5354</v>
      </c>
      <c r="J7" s="23">
        <v>2.4339e-14</v>
      </c>
      <c r="K7" s="23">
        <v>1.829513952e-11</v>
      </c>
      <c r="L7" s="2">
        <v>8</v>
      </c>
    </row>
    <row r="8" spans="1:12">
      <c r="A8" s="2" t="s">
        <v>3113</v>
      </c>
      <c r="B8" s="2" t="s">
        <v>3114</v>
      </c>
      <c r="C8" s="2">
        <v>9</v>
      </c>
      <c r="D8" s="2">
        <v>21967751</v>
      </c>
      <c r="E8" s="2">
        <v>21995300</v>
      </c>
      <c r="F8" s="2">
        <v>56</v>
      </c>
      <c r="G8" s="2">
        <v>16</v>
      </c>
      <c r="H8" s="2">
        <v>228951</v>
      </c>
      <c r="I8" s="2">
        <v>7.5102</v>
      </c>
      <c r="J8" s="23">
        <v>2.9515e-14</v>
      </c>
      <c r="K8" s="23">
        <v>1.98087814285714e-11</v>
      </c>
      <c r="L8" s="2">
        <v>14.94</v>
      </c>
    </row>
    <row r="9" spans="1:12">
      <c r="A9" s="2" t="s">
        <v>1659</v>
      </c>
      <c r="B9" s="2" t="s">
        <v>2072</v>
      </c>
      <c r="C9" s="2">
        <v>2</v>
      </c>
      <c r="D9" s="2">
        <v>202098166</v>
      </c>
      <c r="E9" s="2">
        <v>202152434</v>
      </c>
      <c r="F9" s="2">
        <v>177</v>
      </c>
      <c r="G9" s="2">
        <v>30</v>
      </c>
      <c r="H9" s="2">
        <v>228951</v>
      </c>
      <c r="I9" s="2">
        <v>7.198</v>
      </c>
      <c r="J9" s="23">
        <v>3.0543e-13</v>
      </c>
      <c r="K9" s="23">
        <v>1.5943446e-10</v>
      </c>
      <c r="L9" s="2">
        <v>25.25</v>
      </c>
    </row>
    <row r="10" spans="1:12">
      <c r="A10" s="2" t="s">
        <v>894</v>
      </c>
      <c r="B10" s="2" t="s">
        <v>2105</v>
      </c>
      <c r="C10" s="2">
        <v>22</v>
      </c>
      <c r="D10" s="2">
        <v>38507502</v>
      </c>
      <c r="E10" s="2">
        <v>38601697</v>
      </c>
      <c r="F10" s="2">
        <v>408</v>
      </c>
      <c r="G10" s="2">
        <v>20</v>
      </c>
      <c r="H10" s="2">
        <v>228951</v>
      </c>
      <c r="I10" s="2">
        <v>7.0674</v>
      </c>
      <c r="J10" s="23">
        <v>7.8945e-13</v>
      </c>
      <c r="K10" s="23">
        <v>3.7088361e-10</v>
      </c>
      <c r="L10" s="2">
        <v>13.66</v>
      </c>
    </row>
    <row r="11" spans="1:12">
      <c r="A11" s="2" t="s">
        <v>3115</v>
      </c>
      <c r="B11" s="2" t="s">
        <v>3116</v>
      </c>
      <c r="C11" s="2">
        <v>3</v>
      </c>
      <c r="D11" s="2">
        <v>30647994</v>
      </c>
      <c r="E11" s="2">
        <v>30735634</v>
      </c>
      <c r="F11" s="2">
        <v>338</v>
      </c>
      <c r="G11" s="2">
        <v>46</v>
      </c>
      <c r="H11" s="2">
        <v>228951</v>
      </c>
      <c r="I11" s="2">
        <v>6.9321</v>
      </c>
      <c r="J11" s="23">
        <v>2.0726e-12</v>
      </c>
      <c r="K11" s="23">
        <v>8.09053126530612e-10</v>
      </c>
      <c r="L11" s="2">
        <v>12.88</v>
      </c>
    </row>
    <row r="12" spans="1:12">
      <c r="A12" s="2" t="s">
        <v>1123</v>
      </c>
      <c r="B12" s="2" t="s">
        <v>2035</v>
      </c>
      <c r="C12" s="2">
        <v>5</v>
      </c>
      <c r="D12" s="2">
        <v>56111401</v>
      </c>
      <c r="E12" s="2">
        <v>56191979</v>
      </c>
      <c r="F12" s="2">
        <v>231</v>
      </c>
      <c r="G12" s="2">
        <v>23</v>
      </c>
      <c r="H12" s="2">
        <v>228951</v>
      </c>
      <c r="I12" s="2">
        <v>6.7909</v>
      </c>
      <c r="J12" s="23">
        <v>5.5726e-12</v>
      </c>
      <c r="K12" s="23">
        <v>1.90400544e-9</v>
      </c>
      <c r="L12" s="2">
        <v>7.93</v>
      </c>
    </row>
    <row r="13" spans="1:12">
      <c r="A13" s="2" t="s">
        <v>569</v>
      </c>
      <c r="B13" s="2" t="s">
        <v>2134</v>
      </c>
      <c r="C13" s="2">
        <v>17</v>
      </c>
      <c r="D13" s="2">
        <v>43971748</v>
      </c>
      <c r="E13" s="2">
        <v>44105700</v>
      </c>
      <c r="F13" s="2">
        <v>771</v>
      </c>
      <c r="G13" s="2">
        <v>7</v>
      </c>
      <c r="H13" s="2">
        <v>228951</v>
      </c>
      <c r="I13" s="2">
        <v>6.349</v>
      </c>
      <c r="J13" s="23">
        <v>1.0839e-10</v>
      </c>
      <c r="K13" s="23">
        <v>2.79588920547945e-8</v>
      </c>
      <c r="L13" s="2">
        <v>29.16</v>
      </c>
    </row>
    <row r="14" spans="1:12">
      <c r="A14" s="2" t="s">
        <v>1543</v>
      </c>
      <c r="B14" s="2" t="s">
        <v>2121</v>
      </c>
      <c r="C14" s="2">
        <v>7</v>
      </c>
      <c r="D14" s="2">
        <v>91570181</v>
      </c>
      <c r="E14" s="2">
        <v>91739987</v>
      </c>
      <c r="F14" s="2">
        <v>363</v>
      </c>
      <c r="G14" s="2">
        <v>11</v>
      </c>
      <c r="H14" s="2">
        <v>228951</v>
      </c>
      <c r="I14" s="2">
        <v>6.3237</v>
      </c>
      <c r="J14" s="23">
        <v>1.2767e-10</v>
      </c>
      <c r="K14" s="23">
        <v>3.15680873684211e-8</v>
      </c>
      <c r="L14" s="2">
        <v>8.28</v>
      </c>
    </row>
    <row r="15" spans="1:12">
      <c r="A15" s="2" t="s">
        <v>214</v>
      </c>
      <c r="B15" s="2" t="s">
        <v>2141</v>
      </c>
      <c r="C15" s="2">
        <v>17</v>
      </c>
      <c r="D15" s="2">
        <v>43699267</v>
      </c>
      <c r="E15" s="2">
        <v>43913194</v>
      </c>
      <c r="F15" s="2">
        <v>1090</v>
      </c>
      <c r="G15" s="2">
        <v>11</v>
      </c>
      <c r="H15" s="2">
        <v>228951</v>
      </c>
      <c r="I15" s="2">
        <v>6.325</v>
      </c>
      <c r="J15" s="23">
        <v>1.2662e-10</v>
      </c>
      <c r="K15" s="23">
        <v>3.15680873684211e-8</v>
      </c>
      <c r="L15" s="2">
        <v>13.36</v>
      </c>
    </row>
    <row r="16" spans="1:12">
      <c r="A16" s="2" t="s">
        <v>2056</v>
      </c>
      <c r="B16" s="2" t="s">
        <v>2057</v>
      </c>
      <c r="C16" s="2">
        <v>22</v>
      </c>
      <c r="D16" s="2">
        <v>40742507</v>
      </c>
      <c r="E16" s="2">
        <v>40786467</v>
      </c>
      <c r="F16" s="2">
        <v>61</v>
      </c>
      <c r="G16" s="2">
        <v>13</v>
      </c>
      <c r="H16" s="2">
        <v>228951</v>
      </c>
      <c r="I16" s="2">
        <v>6.1094</v>
      </c>
      <c r="J16" s="23">
        <v>5e-10</v>
      </c>
      <c r="K16" s="23">
        <v>9.7875e-8</v>
      </c>
      <c r="L16" s="2">
        <v>7.9</v>
      </c>
    </row>
    <row r="17" spans="1:12">
      <c r="A17" s="2" t="s">
        <v>411</v>
      </c>
      <c r="B17" s="2" t="s">
        <v>3117</v>
      </c>
      <c r="C17" s="2">
        <v>11</v>
      </c>
      <c r="D17" s="2">
        <v>69455855</v>
      </c>
      <c r="E17" s="2">
        <v>69469242</v>
      </c>
      <c r="F17" s="2">
        <v>34</v>
      </c>
      <c r="G17" s="2">
        <v>10</v>
      </c>
      <c r="H17" s="2">
        <v>228951</v>
      </c>
      <c r="I17" s="2">
        <v>5.8234</v>
      </c>
      <c r="J17" s="23">
        <v>2.8826e-9</v>
      </c>
      <c r="K17" s="23">
        <v>4.299192e-7</v>
      </c>
      <c r="L17" s="2">
        <v>16.8</v>
      </c>
    </row>
    <row r="18" spans="1:12">
      <c r="A18" s="2" t="s">
        <v>2199</v>
      </c>
      <c r="B18" s="2" t="s">
        <v>2200</v>
      </c>
      <c r="C18" s="2">
        <v>1</v>
      </c>
      <c r="D18" s="2">
        <v>155259630</v>
      </c>
      <c r="E18" s="2">
        <v>155271225</v>
      </c>
      <c r="F18" s="2">
        <v>20</v>
      </c>
      <c r="G18" s="2">
        <v>5</v>
      </c>
      <c r="H18" s="2">
        <v>228951</v>
      </c>
      <c r="I18" s="2">
        <v>5.8062</v>
      </c>
      <c r="J18" s="23">
        <v>3.1947e-9</v>
      </c>
      <c r="K18" s="23">
        <v>4.6902189375e-7</v>
      </c>
      <c r="L18" s="2">
        <v>10.13</v>
      </c>
    </row>
    <row r="19" spans="1:12">
      <c r="A19" s="2" t="s">
        <v>1576</v>
      </c>
      <c r="B19" s="2" t="s">
        <v>2181</v>
      </c>
      <c r="C19" s="2">
        <v>5</v>
      </c>
      <c r="D19" s="2">
        <v>132387654</v>
      </c>
      <c r="E19" s="2">
        <v>132442141</v>
      </c>
      <c r="F19" s="2">
        <v>186</v>
      </c>
      <c r="G19" s="2">
        <v>21</v>
      </c>
      <c r="H19" s="2">
        <v>228951</v>
      </c>
      <c r="I19" s="2">
        <v>5.2833</v>
      </c>
      <c r="J19" s="23">
        <v>6.3452e-8</v>
      </c>
      <c r="K19" s="23">
        <v>7.14005978443114e-6</v>
      </c>
      <c r="L19" s="2">
        <v>31.1</v>
      </c>
    </row>
    <row r="20" spans="1:12">
      <c r="A20" s="2" t="s">
        <v>1732</v>
      </c>
      <c r="B20" s="2" t="s">
        <v>2131</v>
      </c>
      <c r="C20" s="2">
        <v>7</v>
      </c>
      <c r="D20" s="2">
        <v>91828283</v>
      </c>
      <c r="E20" s="2">
        <v>91875480</v>
      </c>
      <c r="F20" s="2">
        <v>71</v>
      </c>
      <c r="G20" s="2">
        <v>17</v>
      </c>
      <c r="H20" s="2">
        <v>228951</v>
      </c>
      <c r="I20" s="2">
        <v>5.0845</v>
      </c>
      <c r="J20" s="23">
        <v>1.8429e-7</v>
      </c>
      <c r="K20" s="23">
        <v>1.86192348387097e-5</v>
      </c>
      <c r="L20" s="2">
        <v>13.97</v>
      </c>
    </row>
    <row r="21" spans="1:12">
      <c r="A21" s="2" t="s">
        <v>1120</v>
      </c>
      <c r="B21" s="2" t="s">
        <v>2270</v>
      </c>
      <c r="C21" s="2">
        <v>22</v>
      </c>
      <c r="D21" s="2">
        <v>29190543</v>
      </c>
      <c r="E21" s="2">
        <v>29196585</v>
      </c>
      <c r="F21" s="2">
        <v>9</v>
      </c>
      <c r="G21" s="2">
        <v>4</v>
      </c>
      <c r="H21" s="2">
        <v>228951</v>
      </c>
      <c r="I21" s="2">
        <v>5.0533</v>
      </c>
      <c r="J21" s="23">
        <v>2.1716e-7</v>
      </c>
      <c r="K21" s="23">
        <v>2.15919085714286e-5</v>
      </c>
      <c r="L21" s="2">
        <v>25.28</v>
      </c>
    </row>
    <row r="22" spans="1:12">
      <c r="A22" s="2" t="s">
        <v>2416</v>
      </c>
      <c r="B22" s="2" t="s">
        <v>2417</v>
      </c>
      <c r="C22" s="2">
        <v>11</v>
      </c>
      <c r="D22" s="2">
        <v>747329</v>
      </c>
      <c r="E22" s="2">
        <v>765024</v>
      </c>
      <c r="F22" s="2">
        <v>29</v>
      </c>
      <c r="G22" s="2">
        <v>9</v>
      </c>
      <c r="H22" s="2">
        <v>228951</v>
      </c>
      <c r="I22" s="2">
        <v>5.0244</v>
      </c>
      <c r="J22" s="23">
        <v>2.5246e-7</v>
      </c>
      <c r="K22" s="23">
        <v>2.4329376e-5</v>
      </c>
      <c r="L22" s="2">
        <v>8.25</v>
      </c>
    </row>
    <row r="23" spans="1:12">
      <c r="A23" s="2" t="s">
        <v>657</v>
      </c>
      <c r="B23" s="2" t="s">
        <v>2177</v>
      </c>
      <c r="C23" s="2">
        <v>19</v>
      </c>
      <c r="D23" s="2">
        <v>19626545</v>
      </c>
      <c r="E23" s="2">
        <v>19644285</v>
      </c>
      <c r="F23" s="2">
        <v>46</v>
      </c>
      <c r="G23" s="2">
        <v>7</v>
      </c>
      <c r="H23" s="2">
        <v>228951</v>
      </c>
      <c r="I23" s="2">
        <v>5.0016</v>
      </c>
      <c r="J23" s="23">
        <v>2.8431e-7</v>
      </c>
      <c r="K23" s="23">
        <v>2.69836036363636e-5</v>
      </c>
      <c r="L23" s="2">
        <v>7.01</v>
      </c>
    </row>
    <row r="24" spans="1:12">
      <c r="A24" s="2" t="s">
        <v>416</v>
      </c>
      <c r="B24" s="2" t="s">
        <v>2275</v>
      </c>
      <c r="C24" s="2">
        <v>1</v>
      </c>
      <c r="D24" s="2">
        <v>110210644</v>
      </c>
      <c r="E24" s="2">
        <v>110252171</v>
      </c>
      <c r="F24" s="2">
        <v>161</v>
      </c>
      <c r="G24" s="2">
        <v>34</v>
      </c>
      <c r="H24" s="2">
        <v>228951</v>
      </c>
      <c r="I24" s="2">
        <v>4.9328</v>
      </c>
      <c r="J24" s="23">
        <v>4.052e-7</v>
      </c>
      <c r="K24" s="23">
        <v>3.7143992195122e-5</v>
      </c>
      <c r="L24" s="2">
        <v>13.79</v>
      </c>
    </row>
    <row r="25" spans="1:12">
      <c r="A25" s="2" t="s">
        <v>159</v>
      </c>
      <c r="B25" s="2" t="s">
        <v>3118</v>
      </c>
      <c r="C25" s="2">
        <v>1</v>
      </c>
      <c r="D25" s="2">
        <v>208057594</v>
      </c>
      <c r="E25" s="2">
        <v>208084747</v>
      </c>
      <c r="F25" s="2">
        <v>97</v>
      </c>
      <c r="G25" s="2">
        <v>18</v>
      </c>
      <c r="H25" s="2">
        <v>228951</v>
      </c>
      <c r="I25" s="2">
        <v>4.9198</v>
      </c>
      <c r="J25" s="23">
        <v>4.3312e-7</v>
      </c>
      <c r="K25" s="23">
        <v>3.89434977990431e-5</v>
      </c>
      <c r="L25" s="2">
        <v>9.11</v>
      </c>
    </row>
    <row r="26" spans="1:12">
      <c r="A26" s="2" t="s">
        <v>1078</v>
      </c>
      <c r="B26" s="2" t="s">
        <v>2161</v>
      </c>
      <c r="C26" s="2">
        <v>4</v>
      </c>
      <c r="D26" s="2">
        <v>38825336</v>
      </c>
      <c r="E26" s="2">
        <v>38858438</v>
      </c>
      <c r="F26" s="2">
        <v>144</v>
      </c>
      <c r="G26" s="2">
        <v>13</v>
      </c>
      <c r="H26" s="2">
        <v>228951</v>
      </c>
      <c r="I26" s="2">
        <v>4.8539</v>
      </c>
      <c r="J26" s="23">
        <v>6.052e-7</v>
      </c>
      <c r="K26" s="23">
        <v>5.28972948837209e-5</v>
      </c>
      <c r="L26" s="2">
        <v>7.11</v>
      </c>
    </row>
    <row r="27" spans="1:12">
      <c r="A27" s="2" t="s">
        <v>764</v>
      </c>
      <c r="B27" s="2" t="s">
        <v>2186</v>
      </c>
      <c r="C27" s="2">
        <v>2</v>
      </c>
      <c r="D27" s="2">
        <v>25383722</v>
      </c>
      <c r="E27" s="2">
        <v>25391772</v>
      </c>
      <c r="F27" s="2">
        <v>23</v>
      </c>
      <c r="G27" s="2">
        <v>11</v>
      </c>
      <c r="H27" s="2">
        <v>228951</v>
      </c>
      <c r="I27" s="2">
        <v>4.8191</v>
      </c>
      <c r="J27" s="23">
        <v>7.2114e-7</v>
      </c>
      <c r="K27" s="23">
        <v>6.18797391780822e-5</v>
      </c>
      <c r="L27" s="2">
        <v>15.59</v>
      </c>
    </row>
    <row r="28" spans="1:12">
      <c r="A28" s="2" t="s">
        <v>842</v>
      </c>
      <c r="B28" s="2" t="s">
        <v>2254</v>
      </c>
      <c r="C28" s="2">
        <v>1</v>
      </c>
      <c r="D28" s="2">
        <v>45794835</v>
      </c>
      <c r="E28" s="2">
        <v>45806142</v>
      </c>
      <c r="F28" s="2">
        <v>23</v>
      </c>
      <c r="G28" s="2">
        <v>10</v>
      </c>
      <c r="H28" s="2">
        <v>228951</v>
      </c>
      <c r="I28" s="2">
        <v>4.771</v>
      </c>
      <c r="J28" s="23">
        <v>9.1638e-7</v>
      </c>
      <c r="K28" s="23">
        <v>7.75703286486487e-5</v>
      </c>
      <c r="L28" s="2">
        <v>9.29</v>
      </c>
    </row>
    <row r="29" spans="1:12">
      <c r="A29" s="2" t="s">
        <v>1701</v>
      </c>
      <c r="B29" s="2" t="s">
        <v>3119</v>
      </c>
      <c r="C29" s="2">
        <v>1</v>
      </c>
      <c r="D29" s="2">
        <v>155204243</v>
      </c>
      <c r="E29" s="2">
        <v>155214490</v>
      </c>
      <c r="F29" s="2">
        <v>21</v>
      </c>
      <c r="G29" s="2">
        <v>5</v>
      </c>
      <c r="H29" s="2">
        <v>228951</v>
      </c>
      <c r="I29" s="2">
        <v>4.6159</v>
      </c>
      <c r="J29" s="23">
        <v>1.9572e-6</v>
      </c>
      <c r="K29" s="2">
        <v>0.00014951098536585</v>
      </c>
      <c r="L29" s="2">
        <v>17.2</v>
      </c>
    </row>
    <row r="30" spans="1:12">
      <c r="A30" s="2" t="s">
        <v>186</v>
      </c>
      <c r="B30" s="2" t="s">
        <v>3120</v>
      </c>
      <c r="C30" s="2">
        <v>6</v>
      </c>
      <c r="D30" s="2">
        <v>36644305</v>
      </c>
      <c r="E30" s="2">
        <v>36655116</v>
      </c>
      <c r="F30" s="2">
        <v>39</v>
      </c>
      <c r="G30" s="2">
        <v>10</v>
      </c>
      <c r="H30" s="2">
        <v>228951</v>
      </c>
      <c r="I30" s="2">
        <v>4.5787</v>
      </c>
      <c r="J30" s="23">
        <v>2.339e-6</v>
      </c>
      <c r="K30" s="2">
        <v>0.00017431251225296</v>
      </c>
      <c r="L30" s="2">
        <v>18.61</v>
      </c>
    </row>
    <row r="31" spans="1:12">
      <c r="A31" s="2" t="s">
        <v>114</v>
      </c>
      <c r="B31" s="2" t="s">
        <v>2567</v>
      </c>
      <c r="C31" s="2">
        <v>2</v>
      </c>
      <c r="D31" s="2">
        <v>111876955</v>
      </c>
      <c r="E31" s="2">
        <v>111926024</v>
      </c>
      <c r="F31" s="2">
        <v>118</v>
      </c>
      <c r="G31" s="2">
        <v>21</v>
      </c>
      <c r="H31" s="2">
        <v>228951</v>
      </c>
      <c r="I31" s="2">
        <v>4.5304</v>
      </c>
      <c r="J31" s="23">
        <v>2.9442e-6</v>
      </c>
      <c r="K31" s="2">
        <v>0.0002095735090909</v>
      </c>
      <c r="L31" s="2">
        <v>9.4</v>
      </c>
    </row>
    <row r="32" spans="1:12">
      <c r="A32" s="2" t="s">
        <v>2804</v>
      </c>
      <c r="B32" s="2" t="s">
        <v>2805</v>
      </c>
      <c r="C32" s="2">
        <v>1</v>
      </c>
      <c r="D32" s="2">
        <v>114356433</v>
      </c>
      <c r="E32" s="2">
        <v>114414381</v>
      </c>
      <c r="F32" s="2">
        <v>122</v>
      </c>
      <c r="G32" s="2">
        <v>19</v>
      </c>
      <c r="H32" s="2">
        <v>228951</v>
      </c>
      <c r="I32" s="2">
        <v>4.4753</v>
      </c>
      <c r="J32" s="23">
        <v>3.8151e-6</v>
      </c>
      <c r="K32" s="2">
        <v>0.00026357852647058</v>
      </c>
      <c r="L32" s="2">
        <v>12.67</v>
      </c>
    </row>
    <row r="33" spans="1:12">
      <c r="A33" s="2" t="s">
        <v>1299</v>
      </c>
      <c r="B33" s="2" t="s">
        <v>3121</v>
      </c>
      <c r="C33" s="2">
        <v>18</v>
      </c>
      <c r="D33" s="2">
        <v>60790579</v>
      </c>
      <c r="E33" s="2">
        <v>60987361</v>
      </c>
      <c r="F33" s="2">
        <v>654</v>
      </c>
      <c r="G33" s="2">
        <v>106</v>
      </c>
      <c r="H33" s="2">
        <v>228951</v>
      </c>
      <c r="I33" s="2">
        <v>4.4616</v>
      </c>
      <c r="J33" s="23">
        <v>4.0668e-6</v>
      </c>
      <c r="K33" s="2">
        <v>0.00027790292945454</v>
      </c>
      <c r="L33" s="2">
        <v>26.23</v>
      </c>
    </row>
    <row r="34" spans="1:12">
      <c r="A34" s="2" t="s">
        <v>1552</v>
      </c>
      <c r="B34" s="2" t="s">
        <v>2315</v>
      </c>
      <c r="C34" s="2">
        <v>17</v>
      </c>
      <c r="D34" s="2">
        <v>40962152</v>
      </c>
      <c r="E34" s="2">
        <v>40985367</v>
      </c>
      <c r="F34" s="2">
        <v>14</v>
      </c>
      <c r="G34" s="2">
        <v>10</v>
      </c>
      <c r="H34" s="2">
        <v>228951</v>
      </c>
      <c r="I34" s="2">
        <v>4.4499</v>
      </c>
      <c r="J34" s="23">
        <v>4.2959e-6</v>
      </c>
      <c r="K34" s="2">
        <v>0.00029039047769784</v>
      </c>
      <c r="L34" s="2">
        <v>10.64</v>
      </c>
    </row>
    <row r="35" spans="1:12">
      <c r="A35" s="2" t="s">
        <v>833</v>
      </c>
      <c r="B35" s="2" t="s">
        <v>2147</v>
      </c>
      <c r="C35" s="2">
        <v>1</v>
      </c>
      <c r="D35" s="2">
        <v>155158300</v>
      </c>
      <c r="E35" s="2">
        <v>155162707</v>
      </c>
      <c r="F35" s="2">
        <v>7</v>
      </c>
      <c r="G35" s="2">
        <v>4</v>
      </c>
      <c r="H35" s="2">
        <v>228951</v>
      </c>
      <c r="I35" s="2">
        <v>4.4365</v>
      </c>
      <c r="J35" s="23">
        <v>4.5707e-6</v>
      </c>
      <c r="K35" s="2">
        <v>0.00030675926571428</v>
      </c>
      <c r="L35" s="2">
        <v>7.45</v>
      </c>
    </row>
    <row r="36" spans="1:12">
      <c r="A36" s="2" t="s">
        <v>333</v>
      </c>
      <c r="B36" s="2" t="s">
        <v>2294</v>
      </c>
      <c r="C36" s="2">
        <v>1</v>
      </c>
      <c r="D36" s="2">
        <v>46859937</v>
      </c>
      <c r="E36" s="2">
        <v>46879520</v>
      </c>
      <c r="F36" s="2">
        <v>38</v>
      </c>
      <c r="G36" s="2">
        <v>10</v>
      </c>
      <c r="H36" s="2">
        <v>228951</v>
      </c>
      <c r="I36" s="2">
        <v>4.3717</v>
      </c>
      <c r="J36" s="23">
        <v>6.1646e-6</v>
      </c>
      <c r="K36" s="2">
        <v>0.0003931008</v>
      </c>
      <c r="L36" s="2">
        <v>7.6</v>
      </c>
    </row>
    <row r="37" spans="1:12">
      <c r="A37" s="2" t="s">
        <v>2217</v>
      </c>
      <c r="B37" s="2" t="s">
        <v>2218</v>
      </c>
      <c r="C37" s="2">
        <v>19</v>
      </c>
      <c r="D37" s="2">
        <v>13049392</v>
      </c>
      <c r="E37" s="2">
        <v>13055303</v>
      </c>
      <c r="F37" s="2">
        <v>7</v>
      </c>
      <c r="G37" s="2">
        <v>3</v>
      </c>
      <c r="H37" s="2">
        <v>228951</v>
      </c>
      <c r="I37" s="2">
        <v>4.3176</v>
      </c>
      <c r="J37" s="23">
        <v>7.8867e-6</v>
      </c>
      <c r="K37" s="2">
        <v>0.0004765494096463</v>
      </c>
      <c r="L37" s="2">
        <v>16.41</v>
      </c>
    </row>
    <row r="38" spans="1:12">
      <c r="A38" s="2" t="s">
        <v>361</v>
      </c>
      <c r="B38" s="2" t="s">
        <v>2325</v>
      </c>
      <c r="C38" s="2">
        <v>19</v>
      </c>
      <c r="D38" s="2">
        <v>13001840</v>
      </c>
      <c r="E38" s="2">
        <v>13025021</v>
      </c>
      <c r="F38" s="2">
        <v>48</v>
      </c>
      <c r="G38" s="2">
        <v>12</v>
      </c>
      <c r="H38" s="2">
        <v>228951</v>
      </c>
      <c r="I38" s="2">
        <v>4.3102</v>
      </c>
      <c r="J38" s="23">
        <v>8.1542e-6</v>
      </c>
      <c r="K38" s="2">
        <v>0.00048956462108626</v>
      </c>
      <c r="L38" s="2">
        <v>16.67</v>
      </c>
    </row>
    <row r="39" spans="1:12">
      <c r="A39" s="2" t="s">
        <v>1332</v>
      </c>
      <c r="B39" s="2" t="s">
        <v>3122</v>
      </c>
      <c r="C39" s="2">
        <v>5</v>
      </c>
      <c r="D39" s="2">
        <v>67511548</v>
      </c>
      <c r="E39" s="2">
        <v>67597649</v>
      </c>
      <c r="F39" s="2">
        <v>271</v>
      </c>
      <c r="G39" s="2">
        <v>42</v>
      </c>
      <c r="H39" s="2">
        <v>228951</v>
      </c>
      <c r="I39" s="2">
        <v>4.2482</v>
      </c>
      <c r="J39" s="23">
        <v>1.0773e-5</v>
      </c>
      <c r="K39" s="2">
        <v>0.00062470390153846</v>
      </c>
      <c r="L39" s="2">
        <v>12.4</v>
      </c>
    </row>
    <row r="40" spans="1:12">
      <c r="A40" s="2" t="s">
        <v>2640</v>
      </c>
      <c r="B40" s="2" t="s">
        <v>2641</v>
      </c>
      <c r="C40" s="2">
        <v>16</v>
      </c>
      <c r="D40" s="2">
        <v>71599563</v>
      </c>
      <c r="E40" s="2">
        <v>71611033</v>
      </c>
      <c r="F40" s="2">
        <v>30</v>
      </c>
      <c r="G40" s="2">
        <v>11</v>
      </c>
      <c r="H40" s="2">
        <v>228951</v>
      </c>
      <c r="I40" s="2">
        <v>4.2362</v>
      </c>
      <c r="J40" s="23">
        <v>1.1368e-5</v>
      </c>
      <c r="K40" s="2">
        <v>0.00065126560486322</v>
      </c>
      <c r="L40" s="2">
        <v>7.88</v>
      </c>
    </row>
    <row r="41" spans="1:12">
      <c r="A41" s="2" t="s">
        <v>966</v>
      </c>
      <c r="B41" s="2" t="s">
        <v>2581</v>
      </c>
      <c r="C41" s="2">
        <v>13</v>
      </c>
      <c r="D41" s="2">
        <v>30083547</v>
      </c>
      <c r="E41" s="2">
        <v>30169825</v>
      </c>
      <c r="F41" s="2">
        <v>275</v>
      </c>
      <c r="G41" s="2">
        <v>25</v>
      </c>
      <c r="H41" s="2">
        <v>228951</v>
      </c>
      <c r="I41" s="2">
        <v>4.1938</v>
      </c>
      <c r="J41" s="23">
        <v>1.3714e-5</v>
      </c>
      <c r="K41" s="2">
        <v>0.00075746639296187</v>
      </c>
      <c r="L41" s="2">
        <v>7.4</v>
      </c>
    </row>
    <row r="42" spans="1:12">
      <c r="A42" s="2" t="s">
        <v>736</v>
      </c>
      <c r="B42" s="2" t="s">
        <v>2240</v>
      </c>
      <c r="C42" s="2">
        <v>5</v>
      </c>
      <c r="D42" s="2">
        <v>131593364</v>
      </c>
      <c r="E42" s="2">
        <v>131609147</v>
      </c>
      <c r="F42" s="2">
        <v>53</v>
      </c>
      <c r="G42" s="2">
        <v>10</v>
      </c>
      <c r="H42" s="2">
        <v>228951</v>
      </c>
      <c r="I42" s="2">
        <v>4.1609</v>
      </c>
      <c r="J42" s="23">
        <v>1.5849e-5</v>
      </c>
      <c r="K42" s="2">
        <v>0.00084612047727272</v>
      </c>
      <c r="L42" s="2">
        <v>9.14</v>
      </c>
    </row>
    <row r="43" spans="1:12">
      <c r="A43" s="2" t="s">
        <v>79</v>
      </c>
      <c r="B43" s="2" t="s">
        <v>2206</v>
      </c>
      <c r="C43" s="2">
        <v>14</v>
      </c>
      <c r="D43" s="2">
        <v>105235686</v>
      </c>
      <c r="E43" s="2">
        <v>105262088</v>
      </c>
      <c r="F43" s="2">
        <v>89</v>
      </c>
      <c r="G43" s="2">
        <v>24</v>
      </c>
      <c r="H43" s="2">
        <v>228951</v>
      </c>
      <c r="I43" s="2">
        <v>4.0208</v>
      </c>
      <c r="J43" s="23">
        <v>2.9e-5</v>
      </c>
      <c r="K43" s="2">
        <v>0.00136242</v>
      </c>
      <c r="L43" s="2">
        <v>34.11</v>
      </c>
    </row>
    <row r="44" spans="1:12">
      <c r="A44" s="2" t="s">
        <v>854</v>
      </c>
      <c r="B44" s="2" t="s">
        <v>2265</v>
      </c>
      <c r="C44" s="2">
        <v>15</v>
      </c>
      <c r="D44" s="2">
        <v>75639296</v>
      </c>
      <c r="E44" s="2">
        <v>75647592</v>
      </c>
      <c r="F44" s="2">
        <v>10</v>
      </c>
      <c r="G44" s="2">
        <v>5</v>
      </c>
      <c r="H44" s="2">
        <v>228951</v>
      </c>
      <c r="I44" s="2">
        <v>3.9818</v>
      </c>
      <c r="J44" s="23">
        <v>3.4192e-5</v>
      </c>
      <c r="K44" s="2">
        <v>0.00155577739467312</v>
      </c>
      <c r="L44" s="2">
        <v>9.87</v>
      </c>
    </row>
    <row r="45" spans="1:12">
      <c r="A45" s="2" t="s">
        <v>390</v>
      </c>
      <c r="B45" s="2" t="s">
        <v>3123</v>
      </c>
      <c r="C45" s="2">
        <v>6</v>
      </c>
      <c r="D45" s="2">
        <v>28493702</v>
      </c>
      <c r="E45" s="2">
        <v>28502729</v>
      </c>
      <c r="F45" s="2">
        <v>27</v>
      </c>
      <c r="G45" s="2">
        <v>7</v>
      </c>
      <c r="H45" s="2">
        <v>228951</v>
      </c>
      <c r="I45" s="2">
        <v>3.9359</v>
      </c>
      <c r="J45" s="23">
        <v>4.1443e-5</v>
      </c>
      <c r="K45" s="2">
        <v>0.00181139292165899</v>
      </c>
      <c r="L45" s="2">
        <v>7.69</v>
      </c>
    </row>
    <row r="46" spans="1:12">
      <c r="A46" s="2" t="s">
        <v>709</v>
      </c>
      <c r="B46" s="2" t="s">
        <v>2354</v>
      </c>
      <c r="C46" s="2">
        <v>1</v>
      </c>
      <c r="D46" s="2">
        <v>8014351</v>
      </c>
      <c r="E46" s="2">
        <v>8045565</v>
      </c>
      <c r="F46" s="2">
        <v>79</v>
      </c>
      <c r="G46" s="2">
        <v>15</v>
      </c>
      <c r="H46" s="2">
        <v>228951</v>
      </c>
      <c r="I46" s="2">
        <v>3.9346</v>
      </c>
      <c r="J46" s="23">
        <v>4.1666e-5</v>
      </c>
      <c r="K46" s="2">
        <v>0.00181139292165899</v>
      </c>
      <c r="L46" s="2">
        <v>40.56</v>
      </c>
    </row>
    <row r="47" spans="1:12">
      <c r="A47" s="2" t="s">
        <v>485</v>
      </c>
      <c r="B47" s="2" t="s">
        <v>3124</v>
      </c>
      <c r="C47" s="2">
        <v>2</v>
      </c>
      <c r="D47" s="2">
        <v>201980827</v>
      </c>
      <c r="E47" s="2">
        <v>202041410</v>
      </c>
      <c r="F47" s="2">
        <v>152</v>
      </c>
      <c r="G47" s="2">
        <v>19</v>
      </c>
      <c r="H47" s="2">
        <v>228951</v>
      </c>
      <c r="I47" s="2">
        <v>3.9231</v>
      </c>
      <c r="J47" s="23">
        <v>4.3711e-5</v>
      </c>
      <c r="K47" s="2">
        <v>0.00187110959453303</v>
      </c>
      <c r="L47" s="2">
        <v>10.05</v>
      </c>
    </row>
    <row r="48" spans="1:12">
      <c r="A48" s="2" t="s">
        <v>511</v>
      </c>
      <c r="B48" s="2" t="s">
        <v>2310</v>
      </c>
      <c r="C48" s="2">
        <v>7</v>
      </c>
      <c r="D48" s="2">
        <v>27870192</v>
      </c>
      <c r="E48" s="2">
        <v>28220362</v>
      </c>
      <c r="F48" s="2">
        <v>1227</v>
      </c>
      <c r="G48" s="2">
        <v>102</v>
      </c>
      <c r="H48" s="2">
        <v>228951</v>
      </c>
      <c r="I48" s="2">
        <v>3.9184</v>
      </c>
      <c r="J48" s="23">
        <v>4.4574e-5</v>
      </c>
      <c r="K48" s="2">
        <v>0.00189939820408163</v>
      </c>
      <c r="L48" s="2">
        <v>7.18</v>
      </c>
    </row>
    <row r="49" spans="1:12">
      <c r="A49" s="2" t="s">
        <v>941</v>
      </c>
      <c r="B49" s="2" t="s">
        <v>2233</v>
      </c>
      <c r="C49" s="2">
        <v>5</v>
      </c>
      <c r="D49" s="2">
        <v>131705444</v>
      </c>
      <c r="E49" s="2">
        <v>131731306</v>
      </c>
      <c r="F49" s="2">
        <v>108</v>
      </c>
      <c r="G49" s="2">
        <v>14</v>
      </c>
      <c r="H49" s="2">
        <v>228951</v>
      </c>
      <c r="I49" s="2">
        <v>3.9009</v>
      </c>
      <c r="J49" s="23">
        <v>4.7913e-5</v>
      </c>
      <c r="K49" s="2">
        <v>0.00202332830561798</v>
      </c>
      <c r="L49" s="2">
        <v>19.73</v>
      </c>
    </row>
    <row r="50" spans="1:12">
      <c r="A50" s="2" t="s">
        <v>1113</v>
      </c>
      <c r="B50" s="2" t="s">
        <v>2402</v>
      </c>
      <c r="C50" s="2">
        <v>1</v>
      </c>
      <c r="D50" s="2">
        <v>156005092</v>
      </c>
      <c r="E50" s="2">
        <v>156023585</v>
      </c>
      <c r="F50" s="2">
        <v>36</v>
      </c>
      <c r="G50" s="2">
        <v>15</v>
      </c>
      <c r="H50" s="2">
        <v>228951</v>
      </c>
      <c r="I50" s="2">
        <v>3.8749</v>
      </c>
      <c r="J50" s="23">
        <v>5.3345e-5</v>
      </c>
      <c r="K50" s="2">
        <v>0.00221293430463576</v>
      </c>
      <c r="L50" s="2">
        <v>7.47</v>
      </c>
    </row>
    <row r="51" spans="1:12">
      <c r="A51" s="2" t="s">
        <v>513</v>
      </c>
      <c r="B51" s="2" t="s">
        <v>2516</v>
      </c>
      <c r="C51" s="2">
        <v>15</v>
      </c>
      <c r="D51" s="2">
        <v>75041185</v>
      </c>
      <c r="E51" s="2">
        <v>75048543</v>
      </c>
      <c r="F51" s="2">
        <v>14</v>
      </c>
      <c r="G51" s="2">
        <v>5</v>
      </c>
      <c r="H51" s="2">
        <v>228951</v>
      </c>
      <c r="I51" s="2">
        <v>3.8578</v>
      </c>
      <c r="J51" s="23">
        <v>5.7215e-5</v>
      </c>
      <c r="K51" s="2">
        <v>0.00236304237362637</v>
      </c>
      <c r="L51" s="2">
        <v>21.25</v>
      </c>
    </row>
    <row r="52" spans="1:12">
      <c r="A52" s="2" t="s">
        <v>602</v>
      </c>
      <c r="B52" s="2" t="s">
        <v>2441</v>
      </c>
      <c r="C52" s="2">
        <v>8</v>
      </c>
      <c r="D52" s="2">
        <v>37887859</v>
      </c>
      <c r="E52" s="2">
        <v>37917883</v>
      </c>
      <c r="F52" s="2">
        <v>55</v>
      </c>
      <c r="G52" s="2">
        <v>14</v>
      </c>
      <c r="H52" s="2">
        <v>228951</v>
      </c>
      <c r="I52" s="2">
        <v>3.8131</v>
      </c>
      <c r="J52" s="23">
        <v>6.8607e-5</v>
      </c>
      <c r="K52" s="2">
        <v>0.00274099872611465</v>
      </c>
      <c r="L52" s="2">
        <v>10.67</v>
      </c>
    </row>
    <row r="53" spans="1:12">
      <c r="A53" s="2" t="s">
        <v>745</v>
      </c>
      <c r="B53" s="2" t="s">
        <v>2880</v>
      </c>
      <c r="C53" s="2">
        <v>5</v>
      </c>
      <c r="D53" s="2">
        <v>131817301</v>
      </c>
      <c r="E53" s="2">
        <v>131826490</v>
      </c>
      <c r="F53" s="2">
        <v>40</v>
      </c>
      <c r="G53" s="2">
        <v>3</v>
      </c>
      <c r="H53" s="2">
        <v>228951</v>
      </c>
      <c r="I53" s="2">
        <v>3.7796</v>
      </c>
      <c r="J53" s="23">
        <v>7.8532e-5</v>
      </c>
      <c r="K53" s="2">
        <v>0.00303657066666667</v>
      </c>
      <c r="L53" s="2">
        <v>11.31</v>
      </c>
    </row>
    <row r="54" spans="1:12">
      <c r="A54" s="2" t="s">
        <v>233</v>
      </c>
      <c r="B54" s="2" t="s">
        <v>2322</v>
      </c>
      <c r="C54" s="2">
        <v>15</v>
      </c>
      <c r="D54" s="2">
        <v>75074398</v>
      </c>
      <c r="E54" s="2">
        <v>75095539</v>
      </c>
      <c r="F54" s="2">
        <v>71</v>
      </c>
      <c r="G54" s="2">
        <v>13</v>
      </c>
      <c r="H54" s="2">
        <v>228951</v>
      </c>
      <c r="I54" s="2">
        <v>3.7361</v>
      </c>
      <c r="J54" s="23">
        <v>9.3462e-5</v>
      </c>
      <c r="K54" s="2">
        <v>0.00346417732544379</v>
      </c>
      <c r="L54" s="2">
        <v>9.62</v>
      </c>
    </row>
    <row r="55" spans="1:12">
      <c r="A55" s="2" t="s">
        <v>258</v>
      </c>
      <c r="B55" s="2" t="s">
        <v>3125</v>
      </c>
      <c r="C55" s="2">
        <v>15</v>
      </c>
      <c r="D55" s="2">
        <v>74630100</v>
      </c>
      <c r="E55" s="2">
        <v>74660081</v>
      </c>
      <c r="F55" s="2">
        <v>60</v>
      </c>
      <c r="G55" s="2">
        <v>13</v>
      </c>
      <c r="H55" s="2">
        <v>228951</v>
      </c>
      <c r="I55" s="2">
        <v>3.6886</v>
      </c>
      <c r="J55" s="2">
        <v>0.00011277</v>
      </c>
      <c r="K55" s="2">
        <v>0.00401358681818182</v>
      </c>
      <c r="L55" s="2">
        <v>8.32</v>
      </c>
    </row>
    <row r="56" spans="1:12">
      <c r="A56" s="2" t="s">
        <v>1622</v>
      </c>
      <c r="B56" s="2" t="s">
        <v>2795</v>
      </c>
      <c r="C56" s="2">
        <v>1</v>
      </c>
      <c r="D56" s="2">
        <v>169483404</v>
      </c>
      <c r="E56" s="2">
        <v>169555826</v>
      </c>
      <c r="F56" s="2">
        <v>368</v>
      </c>
      <c r="G56" s="2">
        <v>33</v>
      </c>
      <c r="H56" s="2">
        <v>228951</v>
      </c>
      <c r="I56" s="2">
        <v>3.6761</v>
      </c>
      <c r="J56" s="2">
        <v>0.00011842</v>
      </c>
      <c r="K56" s="2">
        <v>0.00417513816135084</v>
      </c>
      <c r="L56" s="2">
        <v>9.72</v>
      </c>
    </row>
    <row r="57" spans="1:12">
      <c r="A57" s="2" t="s">
        <v>385</v>
      </c>
      <c r="B57" s="2" t="s">
        <v>2678</v>
      </c>
      <c r="C57" s="2">
        <v>3</v>
      </c>
      <c r="D57" s="2">
        <v>49394609</v>
      </c>
      <c r="E57" s="2">
        <v>49396033</v>
      </c>
      <c r="F57" s="2">
        <v>2</v>
      </c>
      <c r="G57" s="2">
        <v>1</v>
      </c>
      <c r="H57" s="2">
        <v>228951</v>
      </c>
      <c r="I57" s="2">
        <v>3.6449</v>
      </c>
      <c r="J57" s="2">
        <v>0.00013375</v>
      </c>
      <c r="K57" s="2">
        <v>0.00464589648798521</v>
      </c>
      <c r="L57" s="2">
        <v>28.43</v>
      </c>
    </row>
    <row r="58" spans="1:12">
      <c r="A58" s="2" t="s">
        <v>1826</v>
      </c>
      <c r="B58" s="2" t="s">
        <v>2214</v>
      </c>
      <c r="C58" s="2">
        <v>1</v>
      </c>
      <c r="D58" s="2">
        <v>110198703</v>
      </c>
      <c r="E58" s="2">
        <v>110208118</v>
      </c>
      <c r="F58" s="2">
        <v>31</v>
      </c>
      <c r="G58" s="2">
        <v>10</v>
      </c>
      <c r="H58" s="2">
        <v>228951</v>
      </c>
      <c r="I58" s="2">
        <v>3.6312</v>
      </c>
      <c r="J58" s="2">
        <v>0.00014106</v>
      </c>
      <c r="K58" s="2">
        <v>0.00482841442622951</v>
      </c>
      <c r="L58" s="2">
        <v>8.47</v>
      </c>
    </row>
    <row r="59" spans="1:12">
      <c r="A59" s="2" t="s">
        <v>1786</v>
      </c>
      <c r="B59" s="2" t="s">
        <v>3126</v>
      </c>
      <c r="C59" s="2">
        <v>19</v>
      </c>
      <c r="D59" s="2">
        <v>12902310</v>
      </c>
      <c r="E59" s="2">
        <v>12904124</v>
      </c>
      <c r="F59" s="2">
        <v>2</v>
      </c>
      <c r="G59" s="2">
        <v>1</v>
      </c>
      <c r="H59" s="2">
        <v>228951</v>
      </c>
      <c r="I59" s="2">
        <v>3.5992</v>
      </c>
      <c r="J59" s="2">
        <v>0.0001596</v>
      </c>
      <c r="K59" s="2">
        <v>0.00532718152753108</v>
      </c>
      <c r="L59" s="2">
        <v>8.71</v>
      </c>
    </row>
    <row r="60" spans="1:12">
      <c r="A60" s="2" t="s">
        <v>1738</v>
      </c>
      <c r="B60" s="2" t="s">
        <v>3127</v>
      </c>
      <c r="C60" s="2">
        <v>11</v>
      </c>
      <c r="D60" s="2">
        <v>65365226</v>
      </c>
      <c r="E60" s="2">
        <v>65382853</v>
      </c>
      <c r="F60" s="2">
        <v>33</v>
      </c>
      <c r="G60" s="2">
        <v>8</v>
      </c>
      <c r="H60" s="2">
        <v>228951</v>
      </c>
      <c r="I60" s="2">
        <v>3.5688</v>
      </c>
      <c r="J60" s="2">
        <v>0.0001793</v>
      </c>
      <c r="K60" s="2">
        <v>0.00579932117039587</v>
      </c>
      <c r="L60" s="2">
        <v>7.2</v>
      </c>
    </row>
    <row r="61" spans="1:12">
      <c r="A61" s="2" t="s">
        <v>126</v>
      </c>
      <c r="B61" s="2" t="s">
        <v>3083</v>
      </c>
      <c r="C61" s="2">
        <v>1</v>
      </c>
      <c r="D61" s="2">
        <v>223889295</v>
      </c>
      <c r="E61" s="2">
        <v>223963720</v>
      </c>
      <c r="F61" s="2">
        <v>269</v>
      </c>
      <c r="G61" s="2">
        <v>17</v>
      </c>
      <c r="H61" s="2">
        <v>228951</v>
      </c>
      <c r="I61" s="2">
        <v>3.5605</v>
      </c>
      <c r="J61" s="2">
        <v>0.00018507</v>
      </c>
      <c r="K61" s="2">
        <v>0.00594501784615385</v>
      </c>
      <c r="L61" s="2">
        <v>7.29</v>
      </c>
    </row>
    <row r="62" spans="1:12">
      <c r="A62" s="2" t="s">
        <v>1547</v>
      </c>
      <c r="B62" s="2" t="s">
        <v>2420</v>
      </c>
      <c r="C62" s="2">
        <v>17</v>
      </c>
      <c r="D62" s="2">
        <v>57970447</v>
      </c>
      <c r="E62" s="2">
        <v>58027925</v>
      </c>
      <c r="F62" s="2">
        <v>117</v>
      </c>
      <c r="G62" s="2">
        <v>17</v>
      </c>
      <c r="H62" s="2">
        <v>228951</v>
      </c>
      <c r="I62" s="2">
        <v>3.558</v>
      </c>
      <c r="J62" s="2">
        <v>0.00018685</v>
      </c>
      <c r="K62" s="2">
        <v>0.00598482274111675</v>
      </c>
      <c r="L62" s="2">
        <v>10.96</v>
      </c>
    </row>
    <row r="63" spans="1:12">
      <c r="A63" s="2" t="s">
        <v>1048</v>
      </c>
      <c r="B63" s="2" t="s">
        <v>3099</v>
      </c>
      <c r="C63" s="2">
        <v>11</v>
      </c>
      <c r="D63" s="2">
        <v>35272753</v>
      </c>
      <c r="E63" s="2">
        <v>35441610</v>
      </c>
      <c r="F63" s="2">
        <v>595</v>
      </c>
      <c r="G63" s="2">
        <v>43</v>
      </c>
      <c r="H63" s="2">
        <v>228951</v>
      </c>
      <c r="I63" s="2">
        <v>3.543</v>
      </c>
      <c r="J63" s="2">
        <v>0.00019783</v>
      </c>
      <c r="K63" s="2">
        <v>0.00616520955223881</v>
      </c>
      <c r="L63" s="2">
        <v>13.35</v>
      </c>
    </row>
    <row r="64" spans="1:12">
      <c r="A64" s="2" t="s">
        <v>969</v>
      </c>
      <c r="B64" s="2" t="s">
        <v>3015</v>
      </c>
      <c r="C64" s="2">
        <v>2</v>
      </c>
      <c r="D64" s="2">
        <v>40324410</v>
      </c>
      <c r="E64" s="2">
        <v>40838193</v>
      </c>
      <c r="F64" s="2">
        <v>2289</v>
      </c>
      <c r="G64" s="2">
        <v>130</v>
      </c>
      <c r="H64" s="2">
        <v>228951</v>
      </c>
      <c r="I64" s="2">
        <v>3.4859</v>
      </c>
      <c r="J64" s="2">
        <v>0.0002452</v>
      </c>
      <c r="K64" s="2">
        <v>0.00724496603773585</v>
      </c>
      <c r="L64" s="2">
        <v>7.76</v>
      </c>
    </row>
    <row r="65" spans="1:12">
      <c r="A65" s="2" t="s">
        <v>3128</v>
      </c>
      <c r="B65" s="2" t="s">
        <v>3129</v>
      </c>
      <c r="C65" s="2">
        <v>6</v>
      </c>
      <c r="D65" s="2">
        <v>160952515</v>
      </c>
      <c r="E65" s="2">
        <v>161087407</v>
      </c>
      <c r="F65" s="2">
        <v>303</v>
      </c>
      <c r="G65" s="2">
        <v>26</v>
      </c>
      <c r="H65" s="2">
        <v>228951</v>
      </c>
      <c r="I65" s="2">
        <v>3.4775</v>
      </c>
      <c r="J65" s="2">
        <v>0.00025306</v>
      </c>
      <c r="K65" s="2">
        <v>0.00741888224648986</v>
      </c>
      <c r="L65" s="2">
        <v>9.07</v>
      </c>
    </row>
    <row r="66" spans="1:12">
      <c r="A66" s="2" t="s">
        <v>307</v>
      </c>
      <c r="B66" s="2" t="s">
        <v>3130</v>
      </c>
      <c r="C66" s="2">
        <v>13</v>
      </c>
      <c r="D66" s="2">
        <v>32889611</v>
      </c>
      <c r="E66" s="2">
        <v>32973805</v>
      </c>
      <c r="F66" s="2">
        <v>231</v>
      </c>
      <c r="G66" s="2">
        <v>31</v>
      </c>
      <c r="H66" s="2">
        <v>228951</v>
      </c>
      <c r="I66" s="2">
        <v>3.4675</v>
      </c>
      <c r="J66" s="2">
        <v>0.00026263</v>
      </c>
      <c r="K66" s="2">
        <v>0.00763984978328173</v>
      </c>
      <c r="L66" s="2">
        <v>8.48</v>
      </c>
    </row>
    <row r="67" spans="1:12">
      <c r="A67" s="2" t="s">
        <v>1612</v>
      </c>
      <c r="B67" s="2" t="s">
        <v>2911</v>
      </c>
      <c r="C67" s="2">
        <v>5</v>
      </c>
      <c r="D67" s="2">
        <v>142657496</v>
      </c>
      <c r="E67" s="2">
        <v>142815077</v>
      </c>
      <c r="F67" s="2">
        <v>294</v>
      </c>
      <c r="G67" s="2">
        <v>29</v>
      </c>
      <c r="H67" s="2">
        <v>228951</v>
      </c>
      <c r="I67" s="2">
        <v>3.4403</v>
      </c>
      <c r="J67" s="2">
        <v>0.00029053</v>
      </c>
      <c r="K67" s="2">
        <v>0.00824718996978852</v>
      </c>
      <c r="L67" s="2">
        <v>21.3</v>
      </c>
    </row>
    <row r="68" spans="1:12">
      <c r="A68" s="2" t="s">
        <v>74</v>
      </c>
      <c r="B68" s="2" t="s">
        <v>2194</v>
      </c>
      <c r="C68" s="2">
        <v>1</v>
      </c>
      <c r="D68" s="2">
        <v>46016215</v>
      </c>
      <c r="E68" s="2">
        <v>46035721</v>
      </c>
      <c r="F68" s="2">
        <v>47</v>
      </c>
      <c r="G68" s="2">
        <v>9</v>
      </c>
      <c r="H68" s="2">
        <v>228951</v>
      </c>
      <c r="I68" s="2">
        <v>3.4251</v>
      </c>
      <c r="J68" s="2">
        <v>0.0003073</v>
      </c>
      <c r="K68" s="2">
        <v>0.00864488263473054</v>
      </c>
      <c r="L68" s="2">
        <v>13.34</v>
      </c>
    </row>
    <row r="69" spans="1:12">
      <c r="A69" s="2" t="s">
        <v>224</v>
      </c>
      <c r="B69" s="2" t="s">
        <v>3131</v>
      </c>
      <c r="C69" s="2">
        <v>5</v>
      </c>
      <c r="D69" s="2">
        <v>131409483</v>
      </c>
      <c r="E69" s="2">
        <v>131411859</v>
      </c>
      <c r="F69" s="2">
        <v>6</v>
      </c>
      <c r="G69" s="2">
        <v>3</v>
      </c>
      <c r="H69" s="2">
        <v>228951</v>
      </c>
      <c r="I69" s="2">
        <v>3.4252</v>
      </c>
      <c r="J69" s="2">
        <v>0.00030713</v>
      </c>
      <c r="K69" s="2">
        <v>0.00864488263473054</v>
      </c>
      <c r="L69" s="2">
        <v>12.07</v>
      </c>
    </row>
    <row r="70" spans="1:12">
      <c r="A70" s="2" t="s">
        <v>2544</v>
      </c>
      <c r="B70" s="2" t="s">
        <v>2545</v>
      </c>
      <c r="C70" s="2">
        <v>6</v>
      </c>
      <c r="D70" s="2">
        <v>123537483</v>
      </c>
      <c r="E70" s="2">
        <v>123958238</v>
      </c>
      <c r="F70" s="2">
        <v>1495</v>
      </c>
      <c r="G70" s="2">
        <v>77</v>
      </c>
      <c r="H70" s="2">
        <v>228951</v>
      </c>
      <c r="I70" s="2">
        <v>3.4183</v>
      </c>
      <c r="J70" s="2">
        <v>0.00031508</v>
      </c>
      <c r="K70" s="2">
        <v>0.00878484178041543</v>
      </c>
      <c r="L70" s="2">
        <v>19.88</v>
      </c>
    </row>
    <row r="71" spans="1:12">
      <c r="A71" s="2" t="s">
        <v>139</v>
      </c>
      <c r="B71" s="2" t="s">
        <v>2835</v>
      </c>
      <c r="C71" s="2">
        <v>10</v>
      </c>
      <c r="D71" s="2">
        <v>115438942</v>
      </c>
      <c r="E71" s="2">
        <v>115490662</v>
      </c>
      <c r="F71" s="2">
        <v>184</v>
      </c>
      <c r="G71" s="2">
        <v>23</v>
      </c>
      <c r="H71" s="2">
        <v>228951</v>
      </c>
      <c r="I71" s="2">
        <v>3.409</v>
      </c>
      <c r="J71" s="2">
        <v>0.00032602</v>
      </c>
      <c r="K71" s="2">
        <v>0.0090229275994109</v>
      </c>
      <c r="L71" s="2">
        <v>12.65</v>
      </c>
    </row>
    <row r="72" spans="1:12">
      <c r="A72" s="2" t="s">
        <v>1588</v>
      </c>
      <c r="B72" s="2" t="s">
        <v>2283</v>
      </c>
      <c r="C72" s="2">
        <v>15</v>
      </c>
      <c r="D72" s="2">
        <v>75212132</v>
      </c>
      <c r="E72" s="2">
        <v>75230509</v>
      </c>
      <c r="F72" s="2">
        <v>48</v>
      </c>
      <c r="G72" s="2">
        <v>8</v>
      </c>
      <c r="H72" s="2">
        <v>228951</v>
      </c>
      <c r="I72" s="2">
        <v>3.3823</v>
      </c>
      <c r="J72" s="2">
        <v>0.00035941</v>
      </c>
      <c r="K72" s="2">
        <v>0.00966242163090129</v>
      </c>
      <c r="L72" s="2">
        <v>23.46</v>
      </c>
    </row>
    <row r="73" spans="1:12">
      <c r="A73" s="2" t="s">
        <v>977</v>
      </c>
      <c r="B73" s="2" t="s">
        <v>2551</v>
      </c>
      <c r="C73" s="2">
        <v>17</v>
      </c>
      <c r="D73" s="2">
        <v>17713713</v>
      </c>
      <c r="E73" s="2">
        <v>17740325</v>
      </c>
      <c r="F73" s="2">
        <v>50</v>
      </c>
      <c r="G73" s="2">
        <v>8</v>
      </c>
      <c r="H73" s="2">
        <v>228951</v>
      </c>
      <c r="I73" s="2">
        <v>3.3826</v>
      </c>
      <c r="J73" s="2">
        <v>0.00035907</v>
      </c>
      <c r="K73" s="2">
        <v>0.00966242163090129</v>
      </c>
      <c r="L73" s="2">
        <v>9.05</v>
      </c>
    </row>
    <row r="74" spans="1:12">
      <c r="A74" s="2" t="s">
        <v>1010</v>
      </c>
      <c r="B74" s="2" t="s">
        <v>2229</v>
      </c>
      <c r="C74" s="2">
        <v>5</v>
      </c>
      <c r="D74" s="2">
        <v>218356</v>
      </c>
      <c r="E74" s="2">
        <v>256815</v>
      </c>
      <c r="F74" s="2">
        <v>333</v>
      </c>
      <c r="G74" s="2">
        <v>6</v>
      </c>
      <c r="H74" s="2">
        <v>228951</v>
      </c>
      <c r="I74" s="2">
        <v>3.3053</v>
      </c>
      <c r="J74" s="2">
        <v>0.00047435</v>
      </c>
      <c r="K74" s="2">
        <v>0.0119811629032258</v>
      </c>
      <c r="L74" s="2">
        <v>21.2</v>
      </c>
    </row>
    <row r="75" spans="1:12">
      <c r="A75" s="2" t="s">
        <v>714</v>
      </c>
      <c r="B75" s="2" t="s">
        <v>3132</v>
      </c>
      <c r="C75" s="2">
        <v>11</v>
      </c>
      <c r="D75" s="2">
        <v>66615704</v>
      </c>
      <c r="E75" s="2">
        <v>66725847</v>
      </c>
      <c r="F75" s="2">
        <v>237</v>
      </c>
      <c r="G75" s="2">
        <v>32</v>
      </c>
      <c r="H75" s="2">
        <v>228951</v>
      </c>
      <c r="I75" s="2">
        <v>3.2768</v>
      </c>
      <c r="J75" s="2">
        <v>0.00052491</v>
      </c>
      <c r="K75" s="2">
        <v>0.0129620351116951</v>
      </c>
      <c r="L75" s="2">
        <v>19.94</v>
      </c>
    </row>
    <row r="76" spans="1:12">
      <c r="A76" s="2" t="s">
        <v>39</v>
      </c>
      <c r="B76" s="2" t="s">
        <v>3133</v>
      </c>
      <c r="C76" s="2">
        <v>4</v>
      </c>
      <c r="D76" s="2">
        <v>89011416</v>
      </c>
      <c r="E76" s="2">
        <v>89152474</v>
      </c>
      <c r="F76" s="2">
        <v>511</v>
      </c>
      <c r="G76" s="2">
        <v>45</v>
      </c>
      <c r="H76" s="2">
        <v>228951</v>
      </c>
      <c r="I76" s="2">
        <v>3.2662</v>
      </c>
      <c r="J76" s="2">
        <v>0.00054502</v>
      </c>
      <c r="K76" s="2">
        <v>0.013209371443299</v>
      </c>
      <c r="L76" s="2">
        <v>7.66</v>
      </c>
    </row>
    <row r="77" spans="1:12">
      <c r="A77" s="2" t="s">
        <v>265</v>
      </c>
      <c r="B77" s="2" t="s">
        <v>2618</v>
      </c>
      <c r="C77" s="2">
        <v>10</v>
      </c>
      <c r="D77" s="2">
        <v>121410882</v>
      </c>
      <c r="E77" s="2">
        <v>121437331</v>
      </c>
      <c r="F77" s="2">
        <v>109</v>
      </c>
      <c r="G77" s="2">
        <v>18</v>
      </c>
      <c r="H77" s="2">
        <v>228951</v>
      </c>
      <c r="I77" s="2">
        <v>3.266</v>
      </c>
      <c r="J77" s="2">
        <v>0.00054547</v>
      </c>
      <c r="K77" s="2">
        <v>0.013209371443299</v>
      </c>
      <c r="L77" s="2">
        <v>9.58</v>
      </c>
    </row>
    <row r="78" spans="1:12">
      <c r="A78" s="2" t="s">
        <v>1053</v>
      </c>
      <c r="B78" s="2" t="s">
        <v>2471</v>
      </c>
      <c r="C78" s="2">
        <v>5</v>
      </c>
      <c r="D78" s="2">
        <v>121647049</v>
      </c>
      <c r="E78" s="2">
        <v>121799914</v>
      </c>
      <c r="F78" s="2">
        <v>291</v>
      </c>
      <c r="G78" s="2">
        <v>27</v>
      </c>
      <c r="H78" s="2">
        <v>228951</v>
      </c>
      <c r="I78" s="2">
        <v>3.2432</v>
      </c>
      <c r="J78" s="2">
        <v>0.00059104</v>
      </c>
      <c r="K78" s="2">
        <v>0.0140414964348925</v>
      </c>
      <c r="L78" s="2">
        <v>13.04</v>
      </c>
    </row>
    <row r="79" spans="1:12">
      <c r="A79" s="2" t="s">
        <v>1674</v>
      </c>
      <c r="B79" s="2" t="s">
        <v>2610</v>
      </c>
      <c r="C79" s="2">
        <v>2</v>
      </c>
      <c r="D79" s="2">
        <v>88856259</v>
      </c>
      <c r="E79" s="2">
        <v>88927094</v>
      </c>
      <c r="F79" s="2">
        <v>98</v>
      </c>
      <c r="G79" s="2">
        <v>20</v>
      </c>
      <c r="H79" s="2">
        <v>228951</v>
      </c>
      <c r="I79" s="2">
        <v>3.2356</v>
      </c>
      <c r="J79" s="2">
        <v>0.00060698</v>
      </c>
      <c r="K79" s="2">
        <v>0.0142690005</v>
      </c>
      <c r="L79" s="2">
        <v>20.7</v>
      </c>
    </row>
    <row r="80" spans="1:12">
      <c r="A80" s="2" t="s">
        <v>2772</v>
      </c>
      <c r="B80" s="2" t="s">
        <v>2773</v>
      </c>
      <c r="C80" s="2">
        <v>3</v>
      </c>
      <c r="D80" s="2">
        <v>138724648</v>
      </c>
      <c r="E80" s="2">
        <v>139076065</v>
      </c>
      <c r="F80" s="2">
        <v>957</v>
      </c>
      <c r="G80" s="2">
        <v>65</v>
      </c>
      <c r="H80" s="2">
        <v>228951</v>
      </c>
      <c r="I80" s="2">
        <v>3.2028</v>
      </c>
      <c r="J80" s="2">
        <v>0.00068046</v>
      </c>
      <c r="K80" s="2">
        <v>0.015615716043956</v>
      </c>
      <c r="L80" s="2">
        <v>13.23</v>
      </c>
    </row>
    <row r="81" spans="1:12">
      <c r="A81" s="2" t="s">
        <v>956</v>
      </c>
      <c r="B81" s="2" t="s">
        <v>3095</v>
      </c>
      <c r="C81" s="2">
        <v>2</v>
      </c>
      <c r="D81" s="2">
        <v>190425305</v>
      </c>
      <c r="E81" s="2">
        <v>190448484</v>
      </c>
      <c r="F81" s="2">
        <v>66</v>
      </c>
      <c r="G81" s="2">
        <v>13</v>
      </c>
      <c r="H81" s="2">
        <v>228951</v>
      </c>
      <c r="I81" s="2">
        <v>3.1623</v>
      </c>
      <c r="J81" s="2">
        <v>0.00078252</v>
      </c>
      <c r="K81" s="2">
        <v>0.0171588282847141</v>
      </c>
      <c r="L81" s="2">
        <v>8.2</v>
      </c>
    </row>
    <row r="82" spans="1:12">
      <c r="A82" s="2" t="s">
        <v>3134</v>
      </c>
      <c r="B82" s="2" t="s">
        <v>3135</v>
      </c>
      <c r="C82" s="2">
        <v>1</v>
      </c>
      <c r="D82" s="2">
        <v>145516252</v>
      </c>
      <c r="E82" s="2">
        <v>145523730</v>
      </c>
      <c r="F82" s="2">
        <v>7</v>
      </c>
      <c r="G82" s="2">
        <v>2</v>
      </c>
      <c r="H82" s="2">
        <v>228951</v>
      </c>
      <c r="I82" s="2">
        <v>3.1442</v>
      </c>
      <c r="J82" s="2">
        <v>0.00083269</v>
      </c>
      <c r="K82" s="2">
        <v>0.0180457324423963</v>
      </c>
      <c r="L82" s="2">
        <v>9.79</v>
      </c>
    </row>
    <row r="83" spans="1:12">
      <c r="A83" s="2" t="s">
        <v>121</v>
      </c>
      <c r="B83" s="2" t="s">
        <v>3136</v>
      </c>
      <c r="C83" s="2">
        <v>3</v>
      </c>
      <c r="D83" s="2">
        <v>187439165</v>
      </c>
      <c r="E83" s="2">
        <v>187463515</v>
      </c>
      <c r="F83" s="2">
        <v>91</v>
      </c>
      <c r="G83" s="2">
        <v>20</v>
      </c>
      <c r="H83" s="2">
        <v>228951</v>
      </c>
      <c r="I83" s="2">
        <v>3.1414</v>
      </c>
      <c r="J83" s="2">
        <v>0.00084061</v>
      </c>
      <c r="K83" s="2">
        <v>0.018163224</v>
      </c>
      <c r="L83" s="2">
        <v>8.73</v>
      </c>
    </row>
    <row r="84" spans="1:12">
      <c r="A84" s="2" t="s">
        <v>864</v>
      </c>
      <c r="B84" s="2" t="s">
        <v>3137</v>
      </c>
      <c r="C84" s="2">
        <v>10</v>
      </c>
      <c r="D84" s="2">
        <v>52750945</v>
      </c>
      <c r="E84" s="2">
        <v>54058110</v>
      </c>
      <c r="F84" s="2">
        <v>5110</v>
      </c>
      <c r="G84" s="2">
        <v>259</v>
      </c>
      <c r="H84" s="2">
        <v>228951</v>
      </c>
      <c r="I84" s="2">
        <v>3.0938</v>
      </c>
      <c r="J84" s="2">
        <v>0.00098799</v>
      </c>
      <c r="K84" s="2">
        <v>0.0204776859095921</v>
      </c>
      <c r="L84" s="2">
        <v>13.37</v>
      </c>
    </row>
    <row r="85" spans="1:12">
      <c r="A85" s="2" t="s">
        <v>3138</v>
      </c>
      <c r="B85" s="2" t="s">
        <v>3139</v>
      </c>
      <c r="C85" s="2">
        <v>11</v>
      </c>
      <c r="D85" s="2">
        <v>637293</v>
      </c>
      <c r="E85" s="2">
        <v>640706</v>
      </c>
      <c r="F85" s="2">
        <v>10</v>
      </c>
      <c r="G85" s="2">
        <v>4</v>
      </c>
      <c r="H85" s="2">
        <v>228951</v>
      </c>
      <c r="I85" s="2">
        <v>3.086</v>
      </c>
      <c r="J85" s="2">
        <v>0.0010143</v>
      </c>
      <c r="K85" s="2">
        <v>0.0208999184210526</v>
      </c>
      <c r="L85" s="2">
        <v>11.31</v>
      </c>
    </row>
    <row r="86" spans="1:12">
      <c r="A86" s="2" t="s">
        <v>1571</v>
      </c>
      <c r="B86" s="2" t="s">
        <v>2246</v>
      </c>
      <c r="C86" s="2">
        <v>1</v>
      </c>
      <c r="D86" s="2">
        <v>110230436</v>
      </c>
      <c r="E86" s="2">
        <v>110251661</v>
      </c>
      <c r="F86" s="2">
        <v>81</v>
      </c>
      <c r="G86" s="2">
        <v>19</v>
      </c>
      <c r="H86" s="2">
        <v>228951</v>
      </c>
      <c r="I86" s="2">
        <v>3.0735</v>
      </c>
      <c r="J86" s="2">
        <v>0.001058</v>
      </c>
      <c r="K86" s="2">
        <v>0.0215253818181818</v>
      </c>
      <c r="L86" s="2">
        <v>27.84</v>
      </c>
    </row>
    <row r="87" spans="1:12">
      <c r="A87" s="2" t="s">
        <v>802</v>
      </c>
      <c r="B87" s="2" t="s">
        <v>2298</v>
      </c>
      <c r="C87" s="2">
        <v>1</v>
      </c>
      <c r="D87" s="2">
        <v>45976708</v>
      </c>
      <c r="E87" s="2">
        <v>45988719</v>
      </c>
      <c r="F87" s="2">
        <v>40</v>
      </c>
      <c r="G87" s="2">
        <v>5</v>
      </c>
      <c r="H87" s="2">
        <v>228951</v>
      </c>
      <c r="I87" s="2">
        <v>3.0693</v>
      </c>
      <c r="J87" s="2">
        <v>0.0010727</v>
      </c>
      <c r="K87" s="2">
        <v>0.0216987926803014</v>
      </c>
      <c r="L87" s="2">
        <v>19.19</v>
      </c>
    </row>
    <row r="88" spans="1:12">
      <c r="A88" s="2" t="s">
        <v>923</v>
      </c>
      <c r="B88" s="2" t="s">
        <v>2871</v>
      </c>
      <c r="C88" s="2">
        <v>7</v>
      </c>
      <c r="D88" s="2">
        <v>44836279</v>
      </c>
      <c r="E88" s="2">
        <v>44864163</v>
      </c>
      <c r="F88" s="2">
        <v>99</v>
      </c>
      <c r="G88" s="2">
        <v>16</v>
      </c>
      <c r="H88" s="2">
        <v>228951</v>
      </c>
      <c r="I88" s="2">
        <v>3.043</v>
      </c>
      <c r="J88" s="2">
        <v>0.0011713</v>
      </c>
      <c r="K88" s="2">
        <v>0.0231642983193277</v>
      </c>
      <c r="L88" s="2">
        <v>9.69</v>
      </c>
    </row>
    <row r="89" spans="1:12">
      <c r="A89" s="2" t="s">
        <v>1844</v>
      </c>
      <c r="B89" s="2" t="s">
        <v>2985</v>
      </c>
      <c r="C89" s="2">
        <v>3</v>
      </c>
      <c r="D89" s="2">
        <v>49396578</v>
      </c>
      <c r="E89" s="2">
        <v>49450431</v>
      </c>
      <c r="F89" s="2">
        <v>114</v>
      </c>
      <c r="G89" s="2">
        <v>14</v>
      </c>
      <c r="H89" s="2">
        <v>228951</v>
      </c>
      <c r="I89" s="2">
        <v>3.037</v>
      </c>
      <c r="J89" s="2">
        <v>0.0011948</v>
      </c>
      <c r="K89" s="2">
        <v>0.0233638726326743</v>
      </c>
      <c r="L89" s="2">
        <v>18.71</v>
      </c>
    </row>
    <row r="90" spans="1:12">
      <c r="A90" s="2" t="s">
        <v>2464</v>
      </c>
      <c r="B90" s="2" t="s">
        <v>2465</v>
      </c>
      <c r="C90" s="2">
        <v>1</v>
      </c>
      <c r="D90" s="2">
        <v>167778625</v>
      </c>
      <c r="E90" s="2">
        <v>167883453</v>
      </c>
      <c r="F90" s="2">
        <v>454</v>
      </c>
      <c r="G90" s="2">
        <v>67</v>
      </c>
      <c r="H90" s="2">
        <v>228951</v>
      </c>
      <c r="I90" s="2">
        <v>3.0342</v>
      </c>
      <c r="J90" s="2">
        <v>0.001206</v>
      </c>
      <c r="K90" s="2">
        <v>0.0234365584281282</v>
      </c>
      <c r="L90" s="2">
        <v>11.78</v>
      </c>
    </row>
    <row r="91" spans="1:12">
      <c r="A91" s="2" t="s">
        <v>3140</v>
      </c>
      <c r="B91" s="2" t="s">
        <v>3141</v>
      </c>
      <c r="C91" s="2">
        <v>2</v>
      </c>
      <c r="D91" s="2">
        <v>108602979</v>
      </c>
      <c r="E91" s="2">
        <v>108630450</v>
      </c>
      <c r="F91" s="2">
        <v>80</v>
      </c>
      <c r="G91" s="2">
        <v>25</v>
      </c>
      <c r="H91" s="2">
        <v>228951</v>
      </c>
      <c r="I91" s="2">
        <v>2.9477</v>
      </c>
      <c r="J91" s="2">
        <v>0.0016007</v>
      </c>
      <c r="K91" s="2">
        <v>0.0285934927756654</v>
      </c>
      <c r="L91" s="2">
        <v>15.29</v>
      </c>
    </row>
    <row r="92" spans="1:12">
      <c r="A92" s="2" t="s">
        <v>1928</v>
      </c>
      <c r="B92" s="2" t="s">
        <v>2614</v>
      </c>
      <c r="C92" s="2">
        <v>15</v>
      </c>
      <c r="D92" s="2">
        <v>44038590</v>
      </c>
      <c r="E92" s="2">
        <v>44065477</v>
      </c>
      <c r="F92" s="2">
        <v>54</v>
      </c>
      <c r="G92" s="2">
        <v>11</v>
      </c>
      <c r="H92" s="2">
        <v>228951</v>
      </c>
      <c r="I92" s="2">
        <v>2.9382</v>
      </c>
      <c r="J92" s="2">
        <v>0.0016507</v>
      </c>
      <c r="K92" s="2">
        <v>0.0292917416430595</v>
      </c>
      <c r="L92" s="2">
        <v>8.47</v>
      </c>
    </row>
    <row r="93" spans="1:12">
      <c r="A93" s="2" t="s">
        <v>1586</v>
      </c>
      <c r="B93" s="2" t="s">
        <v>3142</v>
      </c>
      <c r="C93" s="2">
        <v>8</v>
      </c>
      <c r="D93" s="2">
        <v>27454434</v>
      </c>
      <c r="E93" s="2">
        <v>27472548</v>
      </c>
      <c r="F93" s="2">
        <v>44</v>
      </c>
      <c r="G93" s="2">
        <v>9</v>
      </c>
      <c r="H93" s="2">
        <v>228951</v>
      </c>
      <c r="I93" s="2">
        <v>2.9352</v>
      </c>
      <c r="J93" s="2">
        <v>0.0016668</v>
      </c>
      <c r="K93" s="2">
        <v>0.0295216829406221</v>
      </c>
      <c r="L93" s="2">
        <v>19.2</v>
      </c>
    </row>
    <row r="94" spans="1:12">
      <c r="A94" s="2" t="s">
        <v>718</v>
      </c>
      <c r="B94" s="2" t="s">
        <v>3143</v>
      </c>
      <c r="C94" s="2">
        <v>11</v>
      </c>
      <c r="D94" s="2">
        <v>113845603</v>
      </c>
      <c r="E94" s="2">
        <v>113861035</v>
      </c>
      <c r="F94" s="2">
        <v>55</v>
      </c>
      <c r="G94" s="2">
        <v>11</v>
      </c>
      <c r="H94" s="2">
        <v>228951</v>
      </c>
      <c r="I94" s="2">
        <v>2.9313</v>
      </c>
      <c r="J94" s="2">
        <v>0.0016877</v>
      </c>
      <c r="K94" s="2">
        <v>0.0296959348314607</v>
      </c>
      <c r="L94" s="2">
        <v>12.62</v>
      </c>
    </row>
    <row r="95" spans="1:12">
      <c r="A95" s="2" t="s">
        <v>2817</v>
      </c>
      <c r="B95" s="2" t="s">
        <v>2818</v>
      </c>
      <c r="C95" s="2">
        <v>14</v>
      </c>
      <c r="D95" s="2">
        <v>62162231</v>
      </c>
      <c r="E95" s="2">
        <v>62214976</v>
      </c>
      <c r="F95" s="2">
        <v>122</v>
      </c>
      <c r="G95" s="2">
        <v>21</v>
      </c>
      <c r="H95" s="2">
        <v>228951</v>
      </c>
      <c r="I95" s="2">
        <v>2.9254</v>
      </c>
      <c r="J95" s="2">
        <v>0.0017199</v>
      </c>
      <c r="K95" s="2">
        <v>0.0301741320895522</v>
      </c>
      <c r="L95" s="2">
        <v>25.17</v>
      </c>
    </row>
    <row r="96" spans="1:12">
      <c r="A96" s="2" t="s">
        <v>3144</v>
      </c>
      <c r="B96" s="2" t="s">
        <v>3145</v>
      </c>
      <c r="C96" s="2" t="s">
        <v>3146</v>
      </c>
      <c r="D96" s="2">
        <v>53458206</v>
      </c>
      <c r="E96" s="2">
        <v>53461320</v>
      </c>
      <c r="F96" s="2">
        <v>2</v>
      </c>
      <c r="G96" s="2">
        <v>1</v>
      </c>
      <c r="H96" s="2">
        <v>228951</v>
      </c>
      <c r="I96" s="2">
        <v>2.9229</v>
      </c>
      <c r="J96" s="2">
        <v>0.0017338</v>
      </c>
      <c r="K96" s="2">
        <v>0.0302240905380334</v>
      </c>
      <c r="L96" s="2">
        <v>12.21</v>
      </c>
    </row>
    <row r="97" spans="1:12">
      <c r="A97" s="2" t="s">
        <v>1574</v>
      </c>
      <c r="B97" s="2" t="s">
        <v>2607</v>
      </c>
      <c r="C97" s="2">
        <v>4</v>
      </c>
      <c r="D97" s="2">
        <v>52886872</v>
      </c>
      <c r="E97" s="2">
        <v>52904648</v>
      </c>
      <c r="F97" s="2">
        <v>39</v>
      </c>
      <c r="G97" s="2">
        <v>9</v>
      </c>
      <c r="H97" s="2">
        <v>228951</v>
      </c>
      <c r="I97" s="2">
        <v>2.8972</v>
      </c>
      <c r="J97" s="2">
        <v>0.0018825</v>
      </c>
      <c r="K97" s="2">
        <v>0.0320144253393665</v>
      </c>
      <c r="L97" s="2">
        <v>14.71</v>
      </c>
    </row>
    <row r="98" spans="1:12">
      <c r="A98" s="2" t="s">
        <v>653</v>
      </c>
      <c r="B98" s="2" t="s">
        <v>2651</v>
      </c>
      <c r="C98" s="2">
        <v>1</v>
      </c>
      <c r="D98" s="2">
        <v>11845780</v>
      </c>
      <c r="E98" s="2">
        <v>11866977</v>
      </c>
      <c r="F98" s="2">
        <v>86</v>
      </c>
      <c r="G98" s="2">
        <v>12</v>
      </c>
      <c r="H98" s="2">
        <v>228951</v>
      </c>
      <c r="I98" s="2">
        <v>2.8822</v>
      </c>
      <c r="J98" s="2">
        <v>0.0019744</v>
      </c>
      <c r="K98" s="2">
        <v>0.0329510877442274</v>
      </c>
      <c r="L98" s="2">
        <v>12.46</v>
      </c>
    </row>
    <row r="99" spans="1:12">
      <c r="A99" s="2" t="s">
        <v>783</v>
      </c>
      <c r="B99" s="2" t="s">
        <v>2437</v>
      </c>
      <c r="C99" s="2">
        <v>17</v>
      </c>
      <c r="D99" s="2">
        <v>11924141</v>
      </c>
      <c r="E99" s="2">
        <v>12047147</v>
      </c>
      <c r="F99" s="2">
        <v>244</v>
      </c>
      <c r="G99" s="2">
        <v>28</v>
      </c>
      <c r="H99" s="2">
        <v>228951</v>
      </c>
      <c r="I99" s="2">
        <v>2.8716</v>
      </c>
      <c r="J99" s="2">
        <v>0.0020419</v>
      </c>
      <c r="K99" s="2">
        <v>0.0337776274647887</v>
      </c>
      <c r="L99" s="2">
        <v>14.56</v>
      </c>
    </row>
    <row r="100" spans="1:12">
      <c r="A100" s="2" t="s">
        <v>1577</v>
      </c>
      <c r="B100" s="2" t="s">
        <v>3147</v>
      </c>
      <c r="C100" s="2">
        <v>8</v>
      </c>
      <c r="D100" s="2">
        <v>134249414</v>
      </c>
      <c r="E100" s="2">
        <v>134314265</v>
      </c>
      <c r="F100" s="2">
        <v>258</v>
      </c>
      <c r="G100" s="2">
        <v>35</v>
      </c>
      <c r="H100" s="2">
        <v>228951</v>
      </c>
      <c r="I100" s="2">
        <v>2.8655</v>
      </c>
      <c r="J100" s="2">
        <v>0.0020818</v>
      </c>
      <c r="K100" s="2">
        <v>0.0342267590551181</v>
      </c>
      <c r="L100" s="2">
        <v>9.78</v>
      </c>
    </row>
    <row r="101" spans="1:12">
      <c r="A101" s="2" t="s">
        <v>59</v>
      </c>
      <c r="B101" s="2" t="s">
        <v>2646</v>
      </c>
      <c r="C101" s="2">
        <v>9</v>
      </c>
      <c r="D101" s="2">
        <v>136279478</v>
      </c>
      <c r="E101" s="2">
        <v>136324508</v>
      </c>
      <c r="F101" s="2">
        <v>174</v>
      </c>
      <c r="G101" s="2">
        <v>26</v>
      </c>
      <c r="H101" s="2">
        <v>228951</v>
      </c>
      <c r="I101" s="2">
        <v>2.865</v>
      </c>
      <c r="J101" s="2">
        <v>0.002085</v>
      </c>
      <c r="K101" s="2">
        <v>0.0342494055944056</v>
      </c>
      <c r="L101" s="2">
        <v>9.93</v>
      </c>
    </row>
    <row r="102" spans="1:12">
      <c r="A102" s="2" t="s">
        <v>66</v>
      </c>
      <c r="B102" s="2" t="s">
        <v>3040</v>
      </c>
      <c r="C102" s="2">
        <v>1</v>
      </c>
      <c r="D102" s="2">
        <v>230838269</v>
      </c>
      <c r="E102" s="2">
        <v>230850043</v>
      </c>
      <c r="F102" s="2">
        <v>59</v>
      </c>
      <c r="G102" s="2">
        <v>12</v>
      </c>
      <c r="H102" s="2">
        <v>228951</v>
      </c>
      <c r="I102" s="2">
        <v>2.8552</v>
      </c>
      <c r="J102" s="2">
        <v>0.0021507</v>
      </c>
      <c r="K102" s="2">
        <v>0.035144308173913</v>
      </c>
      <c r="L102" s="2">
        <v>18.99</v>
      </c>
    </row>
    <row r="103" spans="1:12">
      <c r="A103" s="2" t="s">
        <v>1572</v>
      </c>
      <c r="B103" s="2" t="s">
        <v>3148</v>
      </c>
      <c r="C103" s="2">
        <v>3</v>
      </c>
      <c r="D103" s="2">
        <v>50648951</v>
      </c>
      <c r="E103" s="2">
        <v>50686720</v>
      </c>
      <c r="F103" s="2">
        <v>69</v>
      </c>
      <c r="G103" s="2">
        <v>12</v>
      </c>
      <c r="H103" s="2">
        <v>228951</v>
      </c>
      <c r="I103" s="2">
        <v>2.8554</v>
      </c>
      <c r="J103" s="2">
        <v>0.0021493</v>
      </c>
      <c r="K103" s="2">
        <v>0.035144308173913</v>
      </c>
      <c r="L103" s="2">
        <v>12.58</v>
      </c>
    </row>
    <row r="104" spans="1:12">
      <c r="A104" s="2" t="s">
        <v>1549</v>
      </c>
      <c r="B104" s="2" t="s">
        <v>2406</v>
      </c>
      <c r="C104" s="2">
        <v>7</v>
      </c>
      <c r="D104" s="2">
        <v>74188309</v>
      </c>
      <c r="E104" s="2">
        <v>74203659</v>
      </c>
      <c r="F104" s="2">
        <v>9</v>
      </c>
      <c r="G104" s="2">
        <v>5</v>
      </c>
      <c r="H104" s="2">
        <v>228951</v>
      </c>
      <c r="I104" s="2">
        <v>2.849</v>
      </c>
      <c r="J104" s="2">
        <v>0.0021927</v>
      </c>
      <c r="K104" s="2">
        <v>0.03552174</v>
      </c>
      <c r="L104" s="2">
        <v>13.81</v>
      </c>
    </row>
    <row r="105" spans="1:12">
      <c r="A105" s="2" t="s">
        <v>3149</v>
      </c>
      <c r="B105" s="2" t="s">
        <v>3150</v>
      </c>
      <c r="C105" s="2">
        <v>1</v>
      </c>
      <c r="D105" s="2">
        <v>156785432</v>
      </c>
      <c r="E105" s="2">
        <v>156851642</v>
      </c>
      <c r="F105" s="2">
        <v>182</v>
      </c>
      <c r="G105" s="2">
        <v>34</v>
      </c>
      <c r="H105" s="2">
        <v>228951</v>
      </c>
      <c r="I105" s="2">
        <v>2.8447</v>
      </c>
      <c r="J105" s="2">
        <v>0.0022224</v>
      </c>
      <c r="K105" s="2">
        <v>0.0358483612017167</v>
      </c>
      <c r="L105" s="2">
        <v>10.31</v>
      </c>
    </row>
    <row r="106" spans="1:12">
      <c r="A106" s="2" t="s">
        <v>534</v>
      </c>
      <c r="B106" s="2" t="s">
        <v>3151</v>
      </c>
      <c r="C106" s="2">
        <v>1</v>
      </c>
      <c r="D106" s="2">
        <v>10270863</v>
      </c>
      <c r="E106" s="2">
        <v>10441661</v>
      </c>
      <c r="F106" s="2">
        <v>606</v>
      </c>
      <c r="G106" s="2">
        <v>21</v>
      </c>
      <c r="H106" s="2">
        <v>228951</v>
      </c>
      <c r="I106" s="2">
        <v>2.842</v>
      </c>
      <c r="J106" s="2">
        <v>0.0022419</v>
      </c>
      <c r="K106" s="2">
        <v>0.0361318909090909</v>
      </c>
      <c r="L106" s="2">
        <v>11.43</v>
      </c>
    </row>
    <row r="107" spans="1:12">
      <c r="A107" s="2" t="s">
        <v>3152</v>
      </c>
      <c r="B107" s="2" t="s">
        <v>3153</v>
      </c>
      <c r="C107" s="2">
        <v>16</v>
      </c>
      <c r="D107" s="2">
        <v>72088491</v>
      </c>
      <c r="E107" s="2">
        <v>72094954</v>
      </c>
      <c r="F107" s="2">
        <v>21</v>
      </c>
      <c r="G107" s="2">
        <v>7</v>
      </c>
      <c r="H107" s="2">
        <v>228951</v>
      </c>
      <c r="I107" s="2">
        <v>2.8238</v>
      </c>
      <c r="J107" s="2">
        <v>0.0023729</v>
      </c>
      <c r="K107" s="2">
        <v>0.0377254964467005</v>
      </c>
      <c r="L107" s="2">
        <v>17.35</v>
      </c>
    </row>
    <row r="108" spans="1:12">
      <c r="A108" s="2" t="s">
        <v>2459</v>
      </c>
      <c r="B108" s="2" t="s">
        <v>2460</v>
      </c>
      <c r="C108" s="2">
        <v>9</v>
      </c>
      <c r="D108" s="2">
        <v>6215805</v>
      </c>
      <c r="E108" s="2">
        <v>6257983</v>
      </c>
      <c r="F108" s="2">
        <v>147</v>
      </c>
      <c r="G108" s="2">
        <v>21</v>
      </c>
      <c r="H108" s="2">
        <v>228951</v>
      </c>
      <c r="I108" s="2">
        <v>2.8179</v>
      </c>
      <c r="J108" s="2">
        <v>0.0024168</v>
      </c>
      <c r="K108" s="2">
        <v>0.0382615885425442</v>
      </c>
      <c r="L108" s="2">
        <v>8.25</v>
      </c>
    </row>
    <row r="109" spans="1:12">
      <c r="A109" s="2" t="s">
        <v>2386</v>
      </c>
      <c r="B109" s="2" t="s">
        <v>2387</v>
      </c>
      <c r="C109" s="2">
        <v>11</v>
      </c>
      <c r="D109" s="2">
        <v>111782966</v>
      </c>
      <c r="E109" s="2">
        <v>111789574</v>
      </c>
      <c r="F109" s="2">
        <v>15</v>
      </c>
      <c r="G109" s="2">
        <v>6</v>
      </c>
      <c r="H109" s="2">
        <v>228951</v>
      </c>
      <c r="I109" s="2">
        <v>2.817</v>
      </c>
      <c r="J109" s="2">
        <v>0.002424</v>
      </c>
      <c r="K109" s="2">
        <v>0.0383432727272727</v>
      </c>
      <c r="L109" s="2">
        <v>11.47</v>
      </c>
    </row>
    <row r="110" spans="1:12">
      <c r="A110" s="2" t="s">
        <v>1115</v>
      </c>
      <c r="B110" s="2" t="s">
        <v>2674</v>
      </c>
      <c r="C110" s="2">
        <v>2</v>
      </c>
      <c r="D110" s="2">
        <v>216972187</v>
      </c>
      <c r="E110" s="2">
        <v>217071026</v>
      </c>
      <c r="F110" s="2">
        <v>267</v>
      </c>
      <c r="G110" s="2">
        <v>24</v>
      </c>
      <c r="H110" s="2">
        <v>228951</v>
      </c>
      <c r="I110" s="2">
        <v>2.8157</v>
      </c>
      <c r="J110" s="2">
        <v>0.0024338</v>
      </c>
      <c r="K110" s="2">
        <v>0.038465912195122</v>
      </c>
      <c r="L110" s="2">
        <v>8.65</v>
      </c>
    </row>
    <row r="111" spans="1:12">
      <c r="A111" s="2" t="s">
        <v>1938</v>
      </c>
      <c r="B111" s="2" t="s">
        <v>3154</v>
      </c>
      <c r="C111" s="2">
        <v>7</v>
      </c>
      <c r="D111" s="2">
        <v>100487615</v>
      </c>
      <c r="E111" s="2">
        <v>100494594</v>
      </c>
      <c r="F111" s="2">
        <v>18</v>
      </c>
      <c r="G111" s="2">
        <v>7</v>
      </c>
      <c r="H111" s="2">
        <v>228951</v>
      </c>
      <c r="I111" s="2">
        <v>2.7945</v>
      </c>
      <c r="J111" s="2">
        <v>0.0025988</v>
      </c>
      <c r="K111" s="2">
        <v>0.0401947733333333</v>
      </c>
      <c r="L111" s="2">
        <v>14.64</v>
      </c>
    </row>
    <row r="112" spans="1:12">
      <c r="A112" s="2" t="s">
        <v>992</v>
      </c>
      <c r="B112" s="2" t="s">
        <v>3155</v>
      </c>
      <c r="C112" s="2">
        <v>11</v>
      </c>
      <c r="D112" s="2">
        <v>62172575</v>
      </c>
      <c r="E112" s="2">
        <v>62190667</v>
      </c>
      <c r="F112" s="2">
        <v>71</v>
      </c>
      <c r="G112" s="2">
        <v>16</v>
      </c>
      <c r="H112" s="2">
        <v>228951</v>
      </c>
      <c r="I112" s="2">
        <v>2.7939</v>
      </c>
      <c r="J112" s="2">
        <v>0.0026034</v>
      </c>
      <c r="K112" s="2">
        <v>0.0402328065789474</v>
      </c>
      <c r="L112" s="2">
        <v>8.61</v>
      </c>
    </row>
    <row r="113" spans="1:12">
      <c r="A113" s="2" t="s">
        <v>1090</v>
      </c>
      <c r="B113" s="2" t="s">
        <v>2333</v>
      </c>
      <c r="C113" s="2">
        <v>3</v>
      </c>
      <c r="D113" s="2">
        <v>172223298</v>
      </c>
      <c r="E113" s="2">
        <v>172241297</v>
      </c>
      <c r="F113" s="2">
        <v>79</v>
      </c>
      <c r="G113" s="2">
        <v>14</v>
      </c>
      <c r="H113" s="2">
        <v>228951</v>
      </c>
      <c r="I113" s="2">
        <v>2.7921</v>
      </c>
      <c r="J113" s="2">
        <v>0.0026184</v>
      </c>
      <c r="K113" s="2">
        <v>0.0403112255528256</v>
      </c>
      <c r="L113" s="2">
        <v>11.88</v>
      </c>
    </row>
    <row r="114" spans="1:12">
      <c r="A114" s="2" t="s">
        <v>1585</v>
      </c>
      <c r="B114" s="2" t="s">
        <v>3090</v>
      </c>
      <c r="C114" s="2">
        <v>17</v>
      </c>
      <c r="D114" s="2">
        <v>7120444</v>
      </c>
      <c r="E114" s="2">
        <v>7128592</v>
      </c>
      <c r="F114" s="2">
        <v>12</v>
      </c>
      <c r="G114" s="2">
        <v>4</v>
      </c>
      <c r="H114" s="2">
        <v>228951</v>
      </c>
      <c r="I114" s="2">
        <v>2.7597</v>
      </c>
      <c r="J114" s="2">
        <v>0.0028923</v>
      </c>
      <c r="K114" s="2">
        <v>0.0433429837320574</v>
      </c>
      <c r="L114" s="2">
        <v>35.49</v>
      </c>
    </row>
    <row r="115" spans="1:12">
      <c r="A115" s="2" t="s">
        <v>154</v>
      </c>
      <c r="B115" s="2" t="s">
        <v>3156</v>
      </c>
      <c r="C115" s="2">
        <v>17</v>
      </c>
      <c r="D115" s="2">
        <v>32582304</v>
      </c>
      <c r="E115" s="2">
        <v>32584222</v>
      </c>
      <c r="F115" s="2">
        <v>4</v>
      </c>
      <c r="G115" s="2">
        <v>2</v>
      </c>
      <c r="H115" s="2">
        <v>228951</v>
      </c>
      <c r="I115" s="2">
        <v>2.7494</v>
      </c>
      <c r="J115" s="2">
        <v>0.0029848</v>
      </c>
      <c r="K115" s="2">
        <v>0.0444104209026128</v>
      </c>
      <c r="L115" s="2">
        <v>29.85</v>
      </c>
    </row>
    <row r="116" spans="1:12">
      <c r="A116" s="2" t="s">
        <v>1400</v>
      </c>
      <c r="B116" s="2" t="s">
        <v>3157</v>
      </c>
      <c r="C116" s="2">
        <v>17</v>
      </c>
      <c r="D116" s="2">
        <v>19314438</v>
      </c>
      <c r="E116" s="2">
        <v>19320589</v>
      </c>
      <c r="F116" s="2">
        <v>12</v>
      </c>
      <c r="G116" s="2">
        <v>3</v>
      </c>
      <c r="H116" s="2">
        <v>228951</v>
      </c>
      <c r="I116" s="2">
        <v>2.744</v>
      </c>
      <c r="J116" s="2">
        <v>0.0030349</v>
      </c>
      <c r="K116" s="2">
        <v>0.0449069612598425</v>
      </c>
      <c r="L116" s="2">
        <v>11.33</v>
      </c>
    </row>
    <row r="117" spans="1:12">
      <c r="A117" s="2" t="s">
        <v>3158</v>
      </c>
      <c r="B117" s="2" t="s">
        <v>3159</v>
      </c>
      <c r="C117" s="2">
        <v>14</v>
      </c>
      <c r="D117" s="2">
        <v>23305766</v>
      </c>
      <c r="E117" s="2">
        <v>23318236</v>
      </c>
      <c r="F117" s="2">
        <v>46</v>
      </c>
      <c r="G117" s="2">
        <v>18</v>
      </c>
      <c r="H117" s="2">
        <v>228951</v>
      </c>
      <c r="I117" s="2">
        <v>2.7414</v>
      </c>
      <c r="J117" s="2">
        <v>0.0030587</v>
      </c>
      <c r="K117" s="2">
        <v>0.0451170254317111</v>
      </c>
      <c r="L117" s="2">
        <v>8.66</v>
      </c>
    </row>
    <row r="118" spans="1:12">
      <c r="A118" s="2" t="s">
        <v>289</v>
      </c>
      <c r="B118" s="2" t="s">
        <v>2488</v>
      </c>
      <c r="C118" s="2">
        <v>4</v>
      </c>
      <c r="D118" s="2">
        <v>952675</v>
      </c>
      <c r="E118" s="2">
        <v>980683</v>
      </c>
      <c r="F118" s="2">
        <v>96</v>
      </c>
      <c r="G118" s="2">
        <v>18</v>
      </c>
      <c r="H118" s="2">
        <v>228951</v>
      </c>
      <c r="I118" s="2">
        <v>2.7365</v>
      </c>
      <c r="J118" s="2">
        <v>0.0031049</v>
      </c>
      <c r="K118" s="2">
        <v>0.0455126995319813</v>
      </c>
      <c r="L118" s="2">
        <v>7.99</v>
      </c>
    </row>
    <row r="119" spans="1:12">
      <c r="A119" s="2" t="s">
        <v>2051</v>
      </c>
      <c r="B119" s="2" t="s">
        <v>2052</v>
      </c>
      <c r="C119" s="2">
        <v>11</v>
      </c>
      <c r="D119" s="2">
        <v>2150342</v>
      </c>
      <c r="E119" s="2">
        <v>2170833</v>
      </c>
      <c r="F119" s="2">
        <v>68</v>
      </c>
      <c r="G119" s="2">
        <v>17</v>
      </c>
      <c r="H119" s="2">
        <v>228951</v>
      </c>
      <c r="I119" s="2">
        <v>2.7308</v>
      </c>
      <c r="J119" s="2">
        <v>0.0031591</v>
      </c>
      <c r="K119" s="2">
        <v>0.0460345730232558</v>
      </c>
      <c r="L119" s="2">
        <v>10.02</v>
      </c>
    </row>
    <row r="120" spans="1:12">
      <c r="A120" s="2" t="s">
        <v>493</v>
      </c>
      <c r="B120" s="2" t="s">
        <v>2289</v>
      </c>
      <c r="C120" s="2">
        <v>11</v>
      </c>
      <c r="D120" s="2">
        <v>111779289</v>
      </c>
      <c r="E120" s="2">
        <v>111794446</v>
      </c>
      <c r="F120" s="2">
        <v>31</v>
      </c>
      <c r="G120" s="2">
        <v>8</v>
      </c>
      <c r="H120" s="2">
        <v>228951</v>
      </c>
      <c r="I120" s="2">
        <v>2.7197</v>
      </c>
      <c r="J120" s="2">
        <v>0.0032672</v>
      </c>
      <c r="K120" s="2">
        <v>0.0471923308224443</v>
      </c>
      <c r="L120" s="2">
        <v>17.74</v>
      </c>
    </row>
    <row r="121" spans="1:12">
      <c r="A121" s="2" t="s">
        <v>990</v>
      </c>
      <c r="B121" s="2" t="s">
        <v>3065</v>
      </c>
      <c r="C121" s="2">
        <v>20</v>
      </c>
      <c r="D121" s="2">
        <v>627259</v>
      </c>
      <c r="E121" s="2">
        <v>634014</v>
      </c>
      <c r="F121" s="2">
        <v>30</v>
      </c>
      <c r="G121" s="2">
        <v>10</v>
      </c>
      <c r="H121" s="2">
        <v>228951</v>
      </c>
      <c r="I121" s="2">
        <v>2.7185</v>
      </c>
      <c r="J121" s="2">
        <v>0.0032786</v>
      </c>
      <c r="K121" s="2">
        <v>0.0473206230414747</v>
      </c>
      <c r="L121" s="2">
        <v>12.31</v>
      </c>
    </row>
    <row r="122" spans="1:12">
      <c r="A122" s="2" t="s">
        <v>1002</v>
      </c>
      <c r="B122" s="2" t="s">
        <v>2689</v>
      </c>
      <c r="C122" s="2">
        <v>13</v>
      </c>
      <c r="D122" s="2">
        <v>99102455</v>
      </c>
      <c r="E122" s="2">
        <v>99230194</v>
      </c>
      <c r="F122" s="2">
        <v>424</v>
      </c>
      <c r="G122" s="2">
        <v>30</v>
      </c>
      <c r="H122" s="2">
        <v>228951</v>
      </c>
      <c r="I122" s="2">
        <v>2.6989</v>
      </c>
      <c r="J122" s="2">
        <v>0.0034786</v>
      </c>
      <c r="K122" s="2">
        <v>0.0494316244897959</v>
      </c>
      <c r="L122" s="2">
        <v>9.63</v>
      </c>
    </row>
  </sheetData>
  <mergeCells count="1">
    <mergeCell ref="A1:L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zoomScale="70" zoomScaleNormal="70" workbookViewId="0">
      <selection activeCell="A1" sqref="A1:W1"/>
    </sheetView>
  </sheetViews>
  <sheetFormatPr defaultColWidth="9" defaultRowHeight="14.25" outlineLevelRow="7"/>
  <cols>
    <col min="2" max="2" width="18.875" customWidth="1"/>
    <col min="3" max="4" width="10.5"/>
    <col min="6" max="6" width="12.6666666666667"/>
    <col min="8" max="8" width="9.41666666666667"/>
    <col min="9" max="9" width="10.5"/>
    <col min="16" max="16" width="11.6666666666667"/>
    <col min="20" max="21" width="10.5"/>
  </cols>
  <sheetData>
    <row r="1" ht="15" spans="1:23">
      <c r="A1" s="6" t="s">
        <v>3160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ht="15" spans="1:23">
      <c r="A2" s="7" t="s">
        <v>30</v>
      </c>
      <c r="B2" s="8" t="s">
        <v>3161</v>
      </c>
      <c r="C2" s="8"/>
      <c r="D2" s="8"/>
      <c r="E2" s="8"/>
      <c r="F2" s="8"/>
      <c r="G2" s="8"/>
      <c r="H2" s="8" t="s">
        <v>3162</v>
      </c>
      <c r="I2" s="8"/>
      <c r="J2" s="8"/>
      <c r="K2" s="8"/>
      <c r="L2" s="24"/>
      <c r="M2" s="8" t="s">
        <v>3163</v>
      </c>
      <c r="N2" s="8"/>
      <c r="O2" s="8"/>
      <c r="P2" s="8"/>
      <c r="Q2" s="8"/>
      <c r="R2" s="24"/>
      <c r="S2" s="8" t="s">
        <v>3164</v>
      </c>
      <c r="T2" s="8"/>
      <c r="U2" s="8"/>
      <c r="V2" s="8"/>
      <c r="W2" s="31"/>
    </row>
    <row r="3" ht="15" spans="1:23">
      <c r="A3" s="9"/>
      <c r="B3" s="10" t="s">
        <v>3165</v>
      </c>
      <c r="C3" s="11" t="s">
        <v>31</v>
      </c>
      <c r="D3" s="11" t="s">
        <v>3166</v>
      </c>
      <c r="E3" s="12" t="s">
        <v>34</v>
      </c>
      <c r="F3" s="13" t="s">
        <v>3167</v>
      </c>
      <c r="G3" s="12"/>
      <c r="H3" s="11" t="s">
        <v>31</v>
      </c>
      <c r="I3" s="11" t="s">
        <v>3166</v>
      </c>
      <c r="J3" s="10" t="s">
        <v>34</v>
      </c>
      <c r="K3" s="13" t="s">
        <v>3167</v>
      </c>
      <c r="L3" s="14"/>
      <c r="M3" s="10" t="s">
        <v>3165</v>
      </c>
      <c r="N3" s="11" t="s">
        <v>31</v>
      </c>
      <c r="O3" s="11" t="s">
        <v>3166</v>
      </c>
      <c r="P3" s="10" t="s">
        <v>34</v>
      </c>
      <c r="Q3" s="13" t="s">
        <v>3167</v>
      </c>
      <c r="R3" s="14"/>
      <c r="S3" s="10" t="s">
        <v>3165</v>
      </c>
      <c r="T3" s="11" t="s">
        <v>31</v>
      </c>
      <c r="U3" s="11" t="s">
        <v>3166</v>
      </c>
      <c r="V3" s="10" t="s">
        <v>34</v>
      </c>
      <c r="W3" s="32" t="s">
        <v>3167</v>
      </c>
    </row>
    <row r="4" ht="15" spans="1:23">
      <c r="A4" s="9" t="s">
        <v>709</v>
      </c>
      <c r="B4" s="10" t="s">
        <v>708</v>
      </c>
      <c r="C4" s="14">
        <v>-0.748507</v>
      </c>
      <c r="D4" s="14">
        <v>0.0962855</v>
      </c>
      <c r="E4" s="15">
        <v>7.61473e-15</v>
      </c>
      <c r="F4" s="14">
        <v>0.784974252554077</v>
      </c>
      <c r="G4" s="12"/>
      <c r="H4" s="16">
        <v>0.509844</v>
      </c>
      <c r="I4" s="16">
        <v>0.0274376</v>
      </c>
      <c r="J4" s="25">
        <v>4.498643e-77</v>
      </c>
      <c r="K4" s="26">
        <v>0.9962</v>
      </c>
      <c r="L4" s="14"/>
      <c r="M4" s="27" t="s">
        <v>3168</v>
      </c>
      <c r="N4" s="27">
        <v>-3.09015</v>
      </c>
      <c r="O4" s="27">
        <v>0.186823</v>
      </c>
      <c r="P4" s="27">
        <v>1.873082e-61</v>
      </c>
      <c r="Q4" s="33">
        <v>0.996368907593483</v>
      </c>
      <c r="R4" s="14"/>
      <c r="S4" s="27" t="s">
        <v>3168</v>
      </c>
      <c r="T4" s="14">
        <v>-0.165164</v>
      </c>
      <c r="U4" s="14">
        <v>0.011863</v>
      </c>
      <c r="V4" s="15">
        <v>4.616974e-44</v>
      </c>
      <c r="W4" s="34">
        <v>0.9966</v>
      </c>
    </row>
    <row r="5" ht="15.75" spans="1:23">
      <c r="A5" s="17" t="s">
        <v>709</v>
      </c>
      <c r="B5" s="18" t="s">
        <v>711</v>
      </c>
      <c r="C5" s="19">
        <v>1.02475</v>
      </c>
      <c r="D5" s="19">
        <v>0.1748</v>
      </c>
      <c r="E5" s="20">
        <v>4.562415e-9</v>
      </c>
      <c r="F5" s="19">
        <v>0.671690579856651</v>
      </c>
      <c r="G5" s="21"/>
      <c r="H5" s="22"/>
      <c r="I5" s="22"/>
      <c r="J5" s="28"/>
      <c r="K5" s="29"/>
      <c r="L5" s="19"/>
      <c r="M5" s="30" t="s">
        <v>3169</v>
      </c>
      <c r="N5" s="30">
        <v>2.91782</v>
      </c>
      <c r="O5" s="30">
        <v>0.183237</v>
      </c>
      <c r="P5" s="30">
        <v>4.339297e-57</v>
      </c>
      <c r="Q5" s="35">
        <v>0.996903561199074</v>
      </c>
      <c r="R5" s="19"/>
      <c r="S5" s="30" t="s">
        <v>3169</v>
      </c>
      <c r="T5" s="19">
        <v>0.174696</v>
      </c>
      <c r="U5" s="19">
        <v>0.0128796</v>
      </c>
      <c r="V5" s="20">
        <v>6.559377e-42</v>
      </c>
      <c r="W5" s="36">
        <v>0.9967</v>
      </c>
    </row>
    <row r="7" spans="3:6">
      <c r="C7" s="2"/>
      <c r="D7" s="2"/>
      <c r="E7" s="23"/>
      <c r="F7" s="2"/>
    </row>
    <row r="8" spans="3:6">
      <c r="C8" s="2"/>
      <c r="D8" s="2"/>
      <c r="E8" s="23"/>
      <c r="F8" s="2"/>
    </row>
  </sheetData>
  <mergeCells count="10">
    <mergeCell ref="A1:W1"/>
    <mergeCell ref="B2:F2"/>
    <mergeCell ref="H2:K2"/>
    <mergeCell ref="M2:Q2"/>
    <mergeCell ref="S2:W2"/>
    <mergeCell ref="A2:A3"/>
    <mergeCell ref="H4:H5"/>
    <mergeCell ref="I4:I5"/>
    <mergeCell ref="J4:J5"/>
    <mergeCell ref="K4:K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A1" sqref="A1:D1"/>
    </sheetView>
  </sheetViews>
  <sheetFormatPr defaultColWidth="9" defaultRowHeight="14.25" outlineLevelCol="3"/>
  <cols>
    <col min="1" max="1" width="58.125" customWidth="1"/>
    <col min="2" max="2" width="12.625" customWidth="1"/>
    <col min="3" max="3" width="16" customWidth="1"/>
    <col min="4" max="4" width="16.25" customWidth="1"/>
  </cols>
  <sheetData>
    <row r="1" spans="1:4">
      <c r="A1" s="6" t="s">
        <v>3170</v>
      </c>
      <c r="B1" s="6"/>
      <c r="C1" s="6"/>
      <c r="D1" s="6"/>
    </row>
    <row r="2" spans="1:4">
      <c r="A2" t="s">
        <v>3171</v>
      </c>
      <c r="B2" t="s">
        <v>3172</v>
      </c>
      <c r="C2" t="s">
        <v>3173</v>
      </c>
      <c r="D2" t="s">
        <v>3174</v>
      </c>
    </row>
    <row r="3" spans="1:4">
      <c r="A3" t="s">
        <v>3175</v>
      </c>
      <c r="B3">
        <v>0.000292520813934093</v>
      </c>
      <c r="C3">
        <v>6</v>
      </c>
      <c r="D3">
        <v>164</v>
      </c>
    </row>
    <row r="4" spans="1:4">
      <c r="A4" t="s">
        <v>3176</v>
      </c>
      <c r="B4">
        <v>0.000436763579762206</v>
      </c>
      <c r="C4">
        <v>6</v>
      </c>
      <c r="D4">
        <v>197</v>
      </c>
    </row>
    <row r="5" spans="1:4">
      <c r="A5" t="s">
        <v>3177</v>
      </c>
      <c r="B5">
        <v>0.00231944048011912</v>
      </c>
      <c r="C5">
        <v>3</v>
      </c>
      <c r="D5">
        <v>15</v>
      </c>
    </row>
    <row r="6" spans="1:4">
      <c r="A6" t="s">
        <v>3178</v>
      </c>
      <c r="B6">
        <v>0.00231944048011912</v>
      </c>
      <c r="C6">
        <v>3</v>
      </c>
      <c r="D6">
        <v>15</v>
      </c>
    </row>
    <row r="7" spans="1:4">
      <c r="A7" t="s">
        <v>3179</v>
      </c>
      <c r="B7">
        <v>0.00276933404092878</v>
      </c>
      <c r="C7">
        <v>3</v>
      </c>
      <c r="D7">
        <v>17</v>
      </c>
    </row>
    <row r="8" spans="1:4">
      <c r="A8" t="s">
        <v>3180</v>
      </c>
      <c r="B8">
        <v>0.00386097475035671</v>
      </c>
      <c r="C8">
        <v>3</v>
      </c>
      <c r="D8">
        <v>20</v>
      </c>
    </row>
    <row r="9" spans="1:4">
      <c r="A9" t="s">
        <v>3181</v>
      </c>
      <c r="B9">
        <v>0.00390641805744329</v>
      </c>
      <c r="C9">
        <v>3</v>
      </c>
      <c r="D9">
        <v>22</v>
      </c>
    </row>
    <row r="10" spans="1:4">
      <c r="A10" t="s">
        <v>3182</v>
      </c>
      <c r="B10">
        <v>0.00390641805744329</v>
      </c>
      <c r="C10">
        <v>3</v>
      </c>
      <c r="D10">
        <v>22</v>
      </c>
    </row>
    <row r="11" spans="1:4">
      <c r="A11" t="s">
        <v>3183</v>
      </c>
      <c r="B11">
        <v>0.00828897566009961</v>
      </c>
      <c r="C11">
        <v>4</v>
      </c>
      <c r="D11">
        <v>102</v>
      </c>
    </row>
    <row r="12" spans="1:4">
      <c r="A12" t="s">
        <v>3184</v>
      </c>
      <c r="B12">
        <v>0.00938028061610267</v>
      </c>
      <c r="C12">
        <v>5</v>
      </c>
      <c r="D12">
        <v>248</v>
      </c>
    </row>
    <row r="13" spans="1:4">
      <c r="A13" t="s">
        <v>3185</v>
      </c>
      <c r="B13">
        <v>0.00938028061610267</v>
      </c>
      <c r="C13">
        <v>5</v>
      </c>
      <c r="D13">
        <v>248</v>
      </c>
    </row>
    <row r="14" spans="1:4">
      <c r="A14" t="s">
        <v>3186</v>
      </c>
      <c r="B14">
        <v>0.00947638851429313</v>
      </c>
      <c r="C14">
        <v>5</v>
      </c>
      <c r="D14">
        <v>253</v>
      </c>
    </row>
    <row r="15" spans="1:4">
      <c r="A15" t="s">
        <v>3187</v>
      </c>
      <c r="B15">
        <v>0.0102506336434856</v>
      </c>
      <c r="C15">
        <v>3</v>
      </c>
      <c r="D15">
        <v>36</v>
      </c>
    </row>
    <row r="16" spans="1:4">
      <c r="A16" t="s">
        <v>3188</v>
      </c>
      <c r="B16">
        <v>0.0102506336434856</v>
      </c>
      <c r="C16">
        <v>3</v>
      </c>
      <c r="D16">
        <v>36</v>
      </c>
    </row>
    <row r="17" spans="1:4">
      <c r="A17" t="s">
        <v>3189</v>
      </c>
      <c r="B17">
        <v>0.0126461764254836</v>
      </c>
      <c r="C17">
        <v>4</v>
      </c>
      <c r="D17">
        <v>129</v>
      </c>
    </row>
    <row r="18" spans="1:4">
      <c r="A18" t="s">
        <v>3190</v>
      </c>
      <c r="B18">
        <v>0.0203961275173854</v>
      </c>
      <c r="C18">
        <v>4</v>
      </c>
      <c r="D18">
        <v>148</v>
      </c>
    </row>
    <row r="19" spans="1:4">
      <c r="A19" t="s">
        <v>3191</v>
      </c>
      <c r="B19">
        <v>0.0215896724932384</v>
      </c>
      <c r="C19">
        <v>3</v>
      </c>
      <c r="D19">
        <v>49</v>
      </c>
    </row>
    <row r="20" spans="1:4">
      <c r="A20" t="s">
        <v>3192</v>
      </c>
      <c r="B20">
        <v>0.0230159166162531</v>
      </c>
      <c r="C20">
        <v>3</v>
      </c>
      <c r="D20">
        <v>51</v>
      </c>
    </row>
    <row r="21" spans="1:4">
      <c r="A21" t="s">
        <v>3193</v>
      </c>
      <c r="B21">
        <v>0.0231236722797092</v>
      </c>
      <c r="C21">
        <v>3</v>
      </c>
      <c r="D21">
        <v>52</v>
      </c>
    </row>
    <row r="22" spans="1:4">
      <c r="A22" t="s">
        <v>3194</v>
      </c>
      <c r="B22">
        <v>0.0274783613383956</v>
      </c>
      <c r="C22">
        <v>3</v>
      </c>
      <c r="D22">
        <v>56</v>
      </c>
    </row>
    <row r="23" spans="1:4">
      <c r="A23" t="s">
        <v>3195</v>
      </c>
      <c r="B23">
        <v>0.0277682997482225</v>
      </c>
      <c r="C23">
        <v>3</v>
      </c>
      <c r="D23">
        <v>58</v>
      </c>
    </row>
    <row r="24" spans="1:4">
      <c r="A24" t="s">
        <v>3196</v>
      </c>
      <c r="B24">
        <v>0.0277682997482225</v>
      </c>
      <c r="C24">
        <v>3</v>
      </c>
      <c r="D24">
        <v>58</v>
      </c>
    </row>
    <row r="25" spans="1:4">
      <c r="A25" t="s">
        <v>3197</v>
      </c>
      <c r="B25">
        <v>0.0309167250002105</v>
      </c>
      <c r="C25">
        <v>3</v>
      </c>
      <c r="D25">
        <v>61</v>
      </c>
    </row>
    <row r="26" spans="1:4">
      <c r="A26" t="s">
        <v>3198</v>
      </c>
      <c r="B26">
        <v>0.0311137340263977</v>
      </c>
      <c r="C26">
        <v>3</v>
      </c>
      <c r="D26">
        <v>62</v>
      </c>
    </row>
    <row r="27" spans="1:4">
      <c r="A27" t="s">
        <v>3199</v>
      </c>
      <c r="B27">
        <v>0.0313411586901858</v>
      </c>
      <c r="C27">
        <v>3</v>
      </c>
      <c r="D27">
        <v>63</v>
      </c>
    </row>
  </sheetData>
  <mergeCells count="1">
    <mergeCell ref="A1:D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07"/>
  <sheetViews>
    <sheetView workbookViewId="0">
      <selection activeCell="A1" sqref="A1:K1"/>
    </sheetView>
  </sheetViews>
  <sheetFormatPr defaultColWidth="9" defaultRowHeight="14.25"/>
  <cols>
    <col min="1" max="1" width="23.25" customWidth="1"/>
    <col min="2" max="2" width="35.125" customWidth="1"/>
    <col min="3" max="3" width="85.625" customWidth="1"/>
    <col min="4" max="4" width="7.375" customWidth="1"/>
    <col min="5" max="5" width="7.625" customWidth="1"/>
    <col min="6" max="6" width="9.75" customWidth="1"/>
    <col min="7" max="7" width="23.375" customWidth="1"/>
    <col min="8" max="8" width="9" customWidth="1"/>
    <col min="9" max="9" width="10.375" customWidth="1"/>
    <col min="10" max="10" width="18.625" customWidth="1"/>
    <col min="11" max="11" width="8.25" customWidth="1"/>
  </cols>
  <sheetData>
    <row r="1" spans="1:11">
      <c r="A1" s="1" t="s">
        <v>3200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3201</v>
      </c>
      <c r="B2" s="3" t="s">
        <v>3202</v>
      </c>
      <c r="C2" s="2" t="s">
        <v>3203</v>
      </c>
      <c r="D2" s="2" t="s">
        <v>3108</v>
      </c>
      <c r="E2" s="2" t="s">
        <v>3204</v>
      </c>
      <c r="F2" s="2" t="s">
        <v>3205</v>
      </c>
      <c r="G2" s="2" t="s">
        <v>3206</v>
      </c>
      <c r="H2" s="2" t="s">
        <v>3207</v>
      </c>
      <c r="I2" s="2" t="s">
        <v>3208</v>
      </c>
      <c r="J2" s="2" t="s">
        <v>3209</v>
      </c>
      <c r="K2" s="2" t="s">
        <v>3210</v>
      </c>
    </row>
    <row r="3" spans="1:11">
      <c r="A3" s="2" t="s">
        <v>3211</v>
      </c>
      <c r="B3" s="4" t="s">
        <v>3212</v>
      </c>
      <c r="C3" s="2" t="s">
        <v>3213</v>
      </c>
      <c r="D3" s="2">
        <v>216151</v>
      </c>
      <c r="E3" s="2" t="s">
        <v>3214</v>
      </c>
      <c r="F3" s="2" t="s">
        <v>3214</v>
      </c>
      <c r="G3" s="2" t="s">
        <v>3214</v>
      </c>
      <c r="H3" s="2">
        <v>5.73</v>
      </c>
      <c r="I3" s="2">
        <v>1.9e-6</v>
      </c>
      <c r="J3" s="2">
        <v>0.003</v>
      </c>
      <c r="K3" s="2">
        <v>0.002</v>
      </c>
    </row>
    <row r="4" spans="1:11">
      <c r="A4" s="2" t="s">
        <v>3215</v>
      </c>
      <c r="B4" s="4">
        <v>1589</v>
      </c>
      <c r="C4" s="2" t="s">
        <v>3216</v>
      </c>
      <c r="D4" s="2">
        <v>222681</v>
      </c>
      <c r="E4" s="2">
        <v>143</v>
      </c>
      <c r="F4" s="2">
        <v>221585</v>
      </c>
      <c r="G4" s="2">
        <v>953</v>
      </c>
      <c r="H4" s="2">
        <v>3.07</v>
      </c>
      <c r="I4" s="2">
        <v>0.00086</v>
      </c>
      <c r="J4" s="2">
        <v>1</v>
      </c>
      <c r="K4" s="2">
        <v>0.293</v>
      </c>
    </row>
    <row r="5" spans="1:11">
      <c r="A5" s="2" t="s">
        <v>3211</v>
      </c>
      <c r="B5" s="4" t="s">
        <v>3217</v>
      </c>
      <c r="C5" s="2" t="s">
        <v>3218</v>
      </c>
      <c r="D5" s="2">
        <v>215791</v>
      </c>
      <c r="E5" s="2" t="s">
        <v>3214</v>
      </c>
      <c r="F5" s="2" t="s">
        <v>3214</v>
      </c>
      <c r="G5" s="2" t="s">
        <v>3214</v>
      </c>
      <c r="H5" s="2">
        <v>3.05</v>
      </c>
      <c r="I5" s="2">
        <v>0.00089</v>
      </c>
      <c r="J5" s="2">
        <v>1</v>
      </c>
      <c r="K5" s="2">
        <v>0.293</v>
      </c>
    </row>
    <row r="6" spans="1:11">
      <c r="A6" s="2" t="s">
        <v>3219</v>
      </c>
      <c r="B6" s="4">
        <v>614.54</v>
      </c>
      <c r="C6" s="2" t="s">
        <v>3220</v>
      </c>
      <c r="D6" s="2">
        <v>222681</v>
      </c>
      <c r="E6" s="2">
        <v>316</v>
      </c>
      <c r="F6" s="2">
        <v>212686</v>
      </c>
      <c r="G6" s="2">
        <v>200131</v>
      </c>
      <c r="H6" s="2">
        <v>2.75</v>
      </c>
      <c r="I6" s="2">
        <v>0.002</v>
      </c>
      <c r="J6" s="2">
        <v>1</v>
      </c>
      <c r="K6" s="2">
        <v>0.436</v>
      </c>
    </row>
    <row r="7" spans="1:11">
      <c r="A7" s="2" t="s">
        <v>3219</v>
      </c>
      <c r="B7" s="4">
        <v>1009</v>
      </c>
      <c r="C7" s="2" t="s">
        <v>3221</v>
      </c>
      <c r="D7" s="2">
        <v>222681</v>
      </c>
      <c r="E7" s="2">
        <v>4477</v>
      </c>
      <c r="F7" s="2">
        <v>218204</v>
      </c>
      <c r="G7" s="2">
        <v>0</v>
      </c>
      <c r="H7" s="2">
        <v>2.6</v>
      </c>
      <c r="I7" s="2">
        <v>0.003</v>
      </c>
      <c r="J7" s="2">
        <v>1</v>
      </c>
      <c r="K7" s="2">
        <v>0.436</v>
      </c>
    </row>
    <row r="8" spans="1:11">
      <c r="A8" s="2" t="s">
        <v>3219</v>
      </c>
      <c r="B8" s="4">
        <v>189.2</v>
      </c>
      <c r="C8" s="2" t="s">
        <v>3222</v>
      </c>
      <c r="D8" s="2">
        <v>222681</v>
      </c>
      <c r="E8" s="2">
        <v>1030</v>
      </c>
      <c r="F8" s="2">
        <v>220649</v>
      </c>
      <c r="G8" s="2">
        <v>1002</v>
      </c>
      <c r="H8" s="2">
        <v>2.41</v>
      </c>
      <c r="I8" s="2">
        <v>0.004</v>
      </c>
      <c r="J8" s="2">
        <v>1</v>
      </c>
      <c r="K8" s="2">
        <v>0.436</v>
      </c>
    </row>
    <row r="9" spans="1:11">
      <c r="A9" s="2" t="s">
        <v>3215</v>
      </c>
      <c r="B9" s="4">
        <v>1246</v>
      </c>
      <c r="C9" s="2" t="s">
        <v>3223</v>
      </c>
      <c r="D9" s="2">
        <v>222681</v>
      </c>
      <c r="E9" s="2">
        <v>169</v>
      </c>
      <c r="F9" s="2">
        <v>216724</v>
      </c>
      <c r="G9" s="2">
        <v>5788</v>
      </c>
      <c r="H9" s="2">
        <v>2.44</v>
      </c>
      <c r="I9" s="2">
        <v>0.004</v>
      </c>
      <c r="J9" s="2">
        <v>1</v>
      </c>
      <c r="K9" s="2">
        <v>0.436</v>
      </c>
    </row>
    <row r="10" spans="1:11">
      <c r="A10" s="2" t="s">
        <v>3211</v>
      </c>
      <c r="B10" s="4" t="s">
        <v>3224</v>
      </c>
      <c r="C10" s="2" t="s">
        <v>3225</v>
      </c>
      <c r="D10" s="2">
        <v>216052</v>
      </c>
      <c r="E10" s="2" t="s">
        <v>3214</v>
      </c>
      <c r="F10" s="2" t="s">
        <v>3214</v>
      </c>
      <c r="G10" s="2" t="s">
        <v>3214</v>
      </c>
      <c r="H10" s="2">
        <v>2.32</v>
      </c>
      <c r="I10" s="2">
        <v>0.005</v>
      </c>
      <c r="J10" s="2">
        <v>1</v>
      </c>
      <c r="K10" s="2">
        <v>0.436</v>
      </c>
    </row>
    <row r="11" spans="1:11">
      <c r="A11" s="2" t="s">
        <v>3211</v>
      </c>
      <c r="B11" s="4" t="s">
        <v>3226</v>
      </c>
      <c r="C11" s="2" t="s">
        <v>3227</v>
      </c>
      <c r="D11" s="2">
        <v>77132</v>
      </c>
      <c r="E11" s="2" t="s">
        <v>3214</v>
      </c>
      <c r="F11" s="2" t="s">
        <v>3214</v>
      </c>
      <c r="G11" s="2" t="s">
        <v>3214</v>
      </c>
      <c r="H11" s="2">
        <v>2.34</v>
      </c>
      <c r="I11" s="2">
        <v>0.005</v>
      </c>
      <c r="J11" s="2">
        <v>1</v>
      </c>
      <c r="K11" s="2">
        <v>0.436</v>
      </c>
    </row>
    <row r="12" spans="1:11">
      <c r="A12" s="2" t="s">
        <v>3219</v>
      </c>
      <c r="B12" s="4">
        <v>573.3</v>
      </c>
      <c r="C12" s="2" t="s">
        <v>3228</v>
      </c>
      <c r="D12" s="2">
        <v>222681</v>
      </c>
      <c r="E12" s="2">
        <v>192</v>
      </c>
      <c r="F12" s="2">
        <v>213249</v>
      </c>
      <c r="G12" s="2">
        <v>9240</v>
      </c>
      <c r="H12" s="2">
        <v>2.29</v>
      </c>
      <c r="I12" s="2">
        <v>0.005</v>
      </c>
      <c r="J12" s="2">
        <v>1</v>
      </c>
      <c r="K12" s="2">
        <v>0.436</v>
      </c>
    </row>
    <row r="13" spans="1:11">
      <c r="A13" s="2" t="s">
        <v>3219</v>
      </c>
      <c r="B13" s="4">
        <v>340</v>
      </c>
      <c r="C13" s="2" t="s">
        <v>3229</v>
      </c>
      <c r="D13" s="2">
        <v>222681</v>
      </c>
      <c r="E13" s="2">
        <v>4094</v>
      </c>
      <c r="F13" s="2">
        <v>212304</v>
      </c>
      <c r="G13" s="2">
        <v>6283</v>
      </c>
      <c r="H13" s="2">
        <v>2.27</v>
      </c>
      <c r="I13" s="2">
        <v>0.005</v>
      </c>
      <c r="J13" s="2">
        <v>1</v>
      </c>
      <c r="K13" s="2">
        <v>0.436</v>
      </c>
    </row>
    <row r="14" spans="1:11">
      <c r="A14" s="2" t="s">
        <v>3215</v>
      </c>
      <c r="B14" s="4">
        <v>1369</v>
      </c>
      <c r="C14" s="2" t="s">
        <v>3230</v>
      </c>
      <c r="D14" s="2">
        <v>222681</v>
      </c>
      <c r="E14" s="2">
        <v>1830</v>
      </c>
      <c r="F14" s="2">
        <v>220351</v>
      </c>
      <c r="G14" s="2">
        <v>500</v>
      </c>
      <c r="H14" s="2">
        <v>2.23</v>
      </c>
      <c r="I14" s="2">
        <v>0.006</v>
      </c>
      <c r="J14" s="2">
        <v>1</v>
      </c>
      <c r="K14" s="2">
        <v>0.436</v>
      </c>
    </row>
    <row r="15" spans="1:11">
      <c r="A15" s="2" t="s">
        <v>3215</v>
      </c>
      <c r="B15" s="4">
        <v>1691</v>
      </c>
      <c r="C15" s="2" t="s">
        <v>3231</v>
      </c>
      <c r="D15" s="2">
        <f>SUM(E15:G15)</f>
        <v>222681</v>
      </c>
      <c r="E15" s="2">
        <v>112</v>
      </c>
      <c r="F15" s="2">
        <v>220523</v>
      </c>
      <c r="G15" s="2">
        <v>2046</v>
      </c>
      <c r="H15" s="2">
        <v>2.19</v>
      </c>
      <c r="I15" s="2">
        <v>0.006</v>
      </c>
      <c r="J15" s="2">
        <v>1</v>
      </c>
      <c r="K15" s="2">
        <v>0.436</v>
      </c>
    </row>
    <row r="16" spans="1:11">
      <c r="A16" s="2" t="s">
        <v>3219</v>
      </c>
      <c r="B16" s="4">
        <v>1011</v>
      </c>
      <c r="C16" s="2" t="s">
        <v>3232</v>
      </c>
      <c r="D16" s="2">
        <v>222681</v>
      </c>
      <c r="E16" s="2">
        <v>2873</v>
      </c>
      <c r="F16" s="2">
        <v>219808</v>
      </c>
      <c r="G16" s="2">
        <v>0</v>
      </c>
      <c r="H16" s="2">
        <v>2.16</v>
      </c>
      <c r="I16" s="2">
        <v>0.007</v>
      </c>
      <c r="J16" s="2">
        <v>1</v>
      </c>
      <c r="K16" s="2">
        <v>0.436</v>
      </c>
    </row>
    <row r="17" spans="1:11">
      <c r="A17" s="2" t="s">
        <v>3219</v>
      </c>
      <c r="B17" s="4">
        <v>455</v>
      </c>
      <c r="C17" s="2" t="s">
        <v>3233</v>
      </c>
      <c r="D17" s="2">
        <v>222681</v>
      </c>
      <c r="E17" s="2">
        <v>13178</v>
      </c>
      <c r="F17" s="2">
        <v>197744</v>
      </c>
      <c r="G17" s="2">
        <v>11759</v>
      </c>
      <c r="H17" s="2">
        <v>2.15</v>
      </c>
      <c r="I17" s="2">
        <v>0.007</v>
      </c>
      <c r="J17" s="2">
        <v>1</v>
      </c>
      <c r="K17" s="2">
        <v>0.436</v>
      </c>
    </row>
    <row r="18" spans="1:11">
      <c r="A18" s="2" t="s">
        <v>3215</v>
      </c>
      <c r="B18" s="4">
        <v>1690</v>
      </c>
      <c r="C18" s="2" t="s">
        <v>3234</v>
      </c>
      <c r="D18" s="2">
        <v>222681</v>
      </c>
      <c r="E18" s="2">
        <v>114</v>
      </c>
      <c r="F18" s="2">
        <v>220523</v>
      </c>
      <c r="G18" s="2">
        <v>2044</v>
      </c>
      <c r="H18" s="2">
        <v>2.12</v>
      </c>
      <c r="I18" s="2">
        <v>0.008</v>
      </c>
      <c r="J18" s="2">
        <v>1</v>
      </c>
      <c r="K18" s="2">
        <v>0.436</v>
      </c>
    </row>
    <row r="19" spans="1:11">
      <c r="A19" s="2" t="s">
        <v>3219</v>
      </c>
      <c r="B19" s="4">
        <v>740.1</v>
      </c>
      <c r="C19" s="2" t="s">
        <v>3235</v>
      </c>
      <c r="D19" s="2">
        <v>222681</v>
      </c>
      <c r="E19" s="2">
        <v>15984</v>
      </c>
      <c r="F19" s="2">
        <v>200078</v>
      </c>
      <c r="G19" s="2">
        <v>6619</v>
      </c>
      <c r="H19" s="2">
        <v>2.07</v>
      </c>
      <c r="I19" s="2">
        <v>0.009</v>
      </c>
      <c r="J19" s="2">
        <v>1</v>
      </c>
      <c r="K19" s="2">
        <v>0.436</v>
      </c>
    </row>
    <row r="20" spans="1:11">
      <c r="A20" s="2" t="s">
        <v>3219</v>
      </c>
      <c r="B20" s="4">
        <v>204.2</v>
      </c>
      <c r="C20" s="2" t="s">
        <v>3236</v>
      </c>
      <c r="D20" s="2">
        <v>222681</v>
      </c>
      <c r="E20" s="2">
        <v>350</v>
      </c>
      <c r="F20" s="2">
        <v>219181</v>
      </c>
      <c r="G20" s="2">
        <v>3150</v>
      </c>
      <c r="H20" s="2">
        <v>2.03</v>
      </c>
      <c r="I20" s="2">
        <v>0.009</v>
      </c>
      <c r="J20" s="2">
        <v>1</v>
      </c>
      <c r="K20" s="2">
        <v>0.436</v>
      </c>
    </row>
    <row r="21" spans="1:11">
      <c r="A21" s="2" t="s">
        <v>3211</v>
      </c>
      <c r="B21" s="4" t="s">
        <v>3237</v>
      </c>
      <c r="C21" s="2" t="s">
        <v>3238</v>
      </c>
      <c r="D21" s="2">
        <v>184149</v>
      </c>
      <c r="E21" s="2" t="s">
        <v>3214</v>
      </c>
      <c r="F21" s="2" t="s">
        <v>3214</v>
      </c>
      <c r="G21" s="2" t="s">
        <v>3214</v>
      </c>
      <c r="H21" s="2">
        <v>2</v>
      </c>
      <c r="I21" s="2">
        <v>0.01</v>
      </c>
      <c r="J21" s="2">
        <v>1</v>
      </c>
      <c r="K21" s="2">
        <v>0.436</v>
      </c>
    </row>
    <row r="22" spans="1:11">
      <c r="A22" s="2" t="s">
        <v>3211</v>
      </c>
      <c r="B22" s="4" t="s">
        <v>3239</v>
      </c>
      <c r="C22" s="2" t="s">
        <v>3240</v>
      </c>
      <c r="D22" s="2">
        <v>212669</v>
      </c>
      <c r="E22" s="2" t="s">
        <v>3214</v>
      </c>
      <c r="F22" s="2" t="s">
        <v>3214</v>
      </c>
      <c r="G22" s="2" t="s">
        <v>3214</v>
      </c>
      <c r="H22" s="2">
        <v>1.98</v>
      </c>
      <c r="I22" s="2">
        <v>0.01</v>
      </c>
      <c r="J22" s="2">
        <v>1</v>
      </c>
      <c r="K22" s="2">
        <v>0.436</v>
      </c>
    </row>
    <row r="23" spans="1:11">
      <c r="A23" s="2" t="s">
        <v>3219</v>
      </c>
      <c r="B23" s="4">
        <v>747.12</v>
      </c>
      <c r="C23" s="2" t="s">
        <v>3241</v>
      </c>
      <c r="D23" s="2">
        <v>222681</v>
      </c>
      <c r="E23" s="2">
        <v>176</v>
      </c>
      <c r="F23" s="2">
        <v>220400</v>
      </c>
      <c r="G23" s="2">
        <v>2105</v>
      </c>
      <c r="H23" s="2">
        <v>1.99</v>
      </c>
      <c r="I23" s="2">
        <v>0.01</v>
      </c>
      <c r="J23" s="2">
        <v>1</v>
      </c>
      <c r="K23" s="2">
        <v>0.436</v>
      </c>
    </row>
    <row r="24" spans="1:11">
      <c r="A24" s="2" t="s">
        <v>3219</v>
      </c>
      <c r="B24" s="4">
        <v>599.9</v>
      </c>
      <c r="C24" s="2" t="s">
        <v>3242</v>
      </c>
      <c r="D24" s="2">
        <v>222681</v>
      </c>
      <c r="E24" s="2">
        <v>706</v>
      </c>
      <c r="F24" s="2">
        <v>205469</v>
      </c>
      <c r="G24" s="2">
        <v>16506</v>
      </c>
      <c r="H24" s="2">
        <v>1.99</v>
      </c>
      <c r="I24" s="2">
        <v>0.01</v>
      </c>
      <c r="J24" s="2">
        <v>1</v>
      </c>
      <c r="K24" s="2">
        <v>0.436</v>
      </c>
    </row>
    <row r="25" spans="1:11">
      <c r="A25" s="2" t="s">
        <v>3215</v>
      </c>
      <c r="B25" s="4">
        <v>1077</v>
      </c>
      <c r="C25" s="2" t="s">
        <v>3243</v>
      </c>
      <c r="D25" s="2">
        <v>222681</v>
      </c>
      <c r="E25" s="2">
        <v>51893</v>
      </c>
      <c r="F25" s="2">
        <v>170788</v>
      </c>
      <c r="G25" s="2">
        <v>0</v>
      </c>
      <c r="H25" s="2">
        <v>2.02</v>
      </c>
      <c r="I25" s="2">
        <v>0.01</v>
      </c>
      <c r="J25" s="2">
        <v>1</v>
      </c>
      <c r="K25" s="2">
        <v>0.436</v>
      </c>
    </row>
    <row r="26" spans="1:11">
      <c r="A26" s="2" t="s">
        <v>3215</v>
      </c>
      <c r="B26" s="4">
        <v>1466</v>
      </c>
      <c r="C26" s="2" t="s">
        <v>3244</v>
      </c>
      <c r="D26" s="2">
        <v>222681</v>
      </c>
      <c r="E26" s="2">
        <v>7888</v>
      </c>
      <c r="F26" s="2">
        <v>214793</v>
      </c>
      <c r="G26" s="2">
        <v>0</v>
      </c>
      <c r="H26" s="2">
        <v>1.95</v>
      </c>
      <c r="I26" s="2">
        <v>0.011</v>
      </c>
      <c r="J26" s="2">
        <v>1</v>
      </c>
      <c r="K26" s="2">
        <v>0.436</v>
      </c>
    </row>
    <row r="27" spans="1:11">
      <c r="A27" s="2" t="s">
        <v>3215</v>
      </c>
      <c r="B27" s="4">
        <v>1686</v>
      </c>
      <c r="C27" s="2" t="s">
        <v>3245</v>
      </c>
      <c r="D27" s="2">
        <v>222681</v>
      </c>
      <c r="E27" s="2">
        <v>392</v>
      </c>
      <c r="F27" s="2">
        <v>220285</v>
      </c>
      <c r="G27" s="2">
        <v>2004</v>
      </c>
      <c r="H27" s="2">
        <v>1.95</v>
      </c>
      <c r="I27" s="2">
        <v>0.011</v>
      </c>
      <c r="J27" s="2">
        <v>1</v>
      </c>
      <c r="K27" s="2">
        <v>0.436</v>
      </c>
    </row>
    <row r="28" spans="1:11">
      <c r="A28" s="2" t="s">
        <v>3211</v>
      </c>
      <c r="B28" s="4" t="s">
        <v>3246</v>
      </c>
      <c r="C28" s="2" t="s">
        <v>3247</v>
      </c>
      <c r="D28" s="2">
        <v>212747</v>
      </c>
      <c r="E28" s="2" t="s">
        <v>3214</v>
      </c>
      <c r="F28" s="2" t="s">
        <v>3214</v>
      </c>
      <c r="G28" s="2" t="s">
        <v>3214</v>
      </c>
      <c r="H28" s="2">
        <v>1.93</v>
      </c>
      <c r="I28" s="2">
        <v>0.012</v>
      </c>
      <c r="J28" s="2">
        <v>1</v>
      </c>
      <c r="K28" s="2">
        <v>0.436</v>
      </c>
    </row>
    <row r="29" spans="1:11">
      <c r="A29" s="2" t="s">
        <v>3219</v>
      </c>
      <c r="B29" s="4">
        <v>649</v>
      </c>
      <c r="C29" s="2" t="s">
        <v>3248</v>
      </c>
      <c r="D29" s="2">
        <v>222681</v>
      </c>
      <c r="E29" s="2">
        <v>308</v>
      </c>
      <c r="F29" s="2">
        <v>222373</v>
      </c>
      <c r="G29" s="2">
        <v>190452</v>
      </c>
      <c r="H29" s="2">
        <v>1.92</v>
      </c>
      <c r="I29" s="2">
        <v>0.012</v>
      </c>
      <c r="J29" s="2">
        <v>1</v>
      </c>
      <c r="K29" s="2">
        <v>0.436</v>
      </c>
    </row>
    <row r="30" spans="1:11">
      <c r="A30" s="2" t="s">
        <v>3219</v>
      </c>
      <c r="B30" s="4">
        <v>367.9</v>
      </c>
      <c r="C30" s="2" t="s">
        <v>3249</v>
      </c>
      <c r="D30" s="2">
        <v>222681</v>
      </c>
      <c r="E30" s="2">
        <v>596</v>
      </c>
      <c r="F30" s="2">
        <v>218380</v>
      </c>
      <c r="G30" s="2">
        <v>3705</v>
      </c>
      <c r="H30" s="2">
        <v>1.84</v>
      </c>
      <c r="I30" s="2">
        <v>0.015</v>
      </c>
      <c r="J30" s="2">
        <v>1</v>
      </c>
      <c r="K30" s="2">
        <v>0.471</v>
      </c>
    </row>
    <row r="31" spans="1:11">
      <c r="A31" s="2" t="s">
        <v>3219</v>
      </c>
      <c r="B31" s="4">
        <v>242.2</v>
      </c>
      <c r="C31" s="2" t="s">
        <v>3250</v>
      </c>
      <c r="D31" s="2">
        <v>222681</v>
      </c>
      <c r="E31" s="2">
        <v>130</v>
      </c>
      <c r="F31" s="2">
        <v>200778</v>
      </c>
      <c r="G31" s="2">
        <v>21773</v>
      </c>
      <c r="H31" s="2">
        <v>1.84</v>
      </c>
      <c r="I31" s="2">
        <v>0.015</v>
      </c>
      <c r="J31" s="2">
        <v>1</v>
      </c>
      <c r="K31" s="2">
        <v>0.471</v>
      </c>
    </row>
    <row r="32" spans="1:11">
      <c r="A32" s="2" t="s">
        <v>3219</v>
      </c>
      <c r="B32" s="4">
        <v>728</v>
      </c>
      <c r="C32" s="2" t="s">
        <v>3251</v>
      </c>
      <c r="D32" s="2">
        <v>222681</v>
      </c>
      <c r="E32" s="2">
        <v>1493</v>
      </c>
      <c r="F32" s="2">
        <v>207050</v>
      </c>
      <c r="G32" s="2">
        <v>14138</v>
      </c>
      <c r="H32" s="2">
        <v>1.82</v>
      </c>
      <c r="I32" s="2">
        <v>0.015</v>
      </c>
      <c r="J32" s="2">
        <v>1</v>
      </c>
      <c r="K32" s="2">
        <v>0.471</v>
      </c>
    </row>
    <row r="33" spans="1:11">
      <c r="A33" s="2" t="s">
        <v>3219</v>
      </c>
      <c r="B33" s="4">
        <v>981</v>
      </c>
      <c r="C33" s="2" t="s">
        <v>3252</v>
      </c>
      <c r="D33" s="2">
        <v>222681</v>
      </c>
      <c r="E33" s="2">
        <v>106</v>
      </c>
      <c r="F33" s="2">
        <v>222397</v>
      </c>
      <c r="G33" s="2">
        <v>178</v>
      </c>
      <c r="H33" s="2">
        <v>1.82</v>
      </c>
      <c r="I33" s="2">
        <v>0.015</v>
      </c>
      <c r="J33" s="2">
        <v>1</v>
      </c>
      <c r="K33" s="2">
        <v>0.471</v>
      </c>
    </row>
    <row r="34" spans="1:11">
      <c r="A34" s="2" t="s">
        <v>3215</v>
      </c>
      <c r="B34" s="4">
        <v>1604</v>
      </c>
      <c r="C34" s="2" t="s">
        <v>3253</v>
      </c>
      <c r="D34" s="2">
        <v>222681</v>
      </c>
      <c r="E34" s="2">
        <v>484</v>
      </c>
      <c r="F34" s="2">
        <v>220198</v>
      </c>
      <c r="G34" s="2">
        <v>1999</v>
      </c>
      <c r="H34" s="2">
        <v>1.83</v>
      </c>
      <c r="I34" s="2">
        <v>0.015</v>
      </c>
      <c r="J34" s="2">
        <v>1</v>
      </c>
      <c r="K34" s="2">
        <v>0.471</v>
      </c>
    </row>
    <row r="35" spans="1:11">
      <c r="A35" s="2" t="s">
        <v>3215</v>
      </c>
      <c r="B35" s="4">
        <v>1247</v>
      </c>
      <c r="C35" s="2" t="s">
        <v>3254</v>
      </c>
      <c r="D35" s="2">
        <v>222681</v>
      </c>
      <c r="E35" s="2">
        <v>179</v>
      </c>
      <c r="F35" s="2">
        <v>216708</v>
      </c>
      <c r="G35" s="2">
        <v>5794</v>
      </c>
      <c r="H35" s="2">
        <v>1.8</v>
      </c>
      <c r="I35" s="2">
        <v>0.016</v>
      </c>
      <c r="J35" s="2">
        <v>1</v>
      </c>
      <c r="K35" s="2">
        <v>0.472</v>
      </c>
    </row>
    <row r="36" spans="1:11">
      <c r="A36" s="2" t="s">
        <v>3211</v>
      </c>
      <c r="B36" s="4" t="s">
        <v>3255</v>
      </c>
      <c r="C36" s="2" t="s">
        <v>3256</v>
      </c>
      <c r="D36" s="2">
        <v>211665</v>
      </c>
      <c r="E36" s="2" t="s">
        <v>3214</v>
      </c>
      <c r="F36" s="2" t="s">
        <v>3214</v>
      </c>
      <c r="G36" s="2" t="s">
        <v>3214</v>
      </c>
      <c r="H36" s="2">
        <v>1.75</v>
      </c>
      <c r="I36" s="2">
        <v>0.018</v>
      </c>
      <c r="J36" s="2">
        <v>1</v>
      </c>
      <c r="K36" s="2">
        <v>0.484</v>
      </c>
    </row>
    <row r="37" spans="1:11">
      <c r="A37" s="2" t="s">
        <v>3211</v>
      </c>
      <c r="B37" s="4" t="s">
        <v>3257</v>
      </c>
      <c r="C37" s="2" t="s">
        <v>3258</v>
      </c>
      <c r="D37" s="2">
        <v>219029</v>
      </c>
      <c r="E37" s="2" t="s">
        <v>3214</v>
      </c>
      <c r="F37" s="2" t="s">
        <v>3214</v>
      </c>
      <c r="G37" s="2" t="s">
        <v>3214</v>
      </c>
      <c r="H37" s="2">
        <v>1.75</v>
      </c>
      <c r="I37" s="2">
        <v>0.018</v>
      </c>
      <c r="J37" s="2">
        <v>1</v>
      </c>
      <c r="K37" s="2">
        <v>0.484</v>
      </c>
    </row>
    <row r="38" spans="1:11">
      <c r="A38" s="2" t="s">
        <v>3219</v>
      </c>
      <c r="B38" s="4">
        <v>569</v>
      </c>
      <c r="C38" s="2" t="s">
        <v>3259</v>
      </c>
      <c r="D38" s="2">
        <v>222681</v>
      </c>
      <c r="E38" s="2">
        <v>4009</v>
      </c>
      <c r="F38" s="2">
        <v>205709</v>
      </c>
      <c r="G38" s="2">
        <v>12963</v>
      </c>
      <c r="H38" s="2">
        <v>1.75</v>
      </c>
      <c r="I38" s="2">
        <v>0.018</v>
      </c>
      <c r="J38" s="2">
        <v>1</v>
      </c>
      <c r="K38" s="2">
        <v>0.484</v>
      </c>
    </row>
    <row r="39" spans="1:11">
      <c r="A39" s="2" t="s">
        <v>3215</v>
      </c>
      <c r="B39" s="4">
        <v>1445</v>
      </c>
      <c r="C39" s="2" t="s">
        <v>3260</v>
      </c>
      <c r="D39" s="2">
        <v>222681</v>
      </c>
      <c r="E39" s="2">
        <v>155</v>
      </c>
      <c r="F39" s="2">
        <v>222246</v>
      </c>
      <c r="G39" s="2">
        <v>280</v>
      </c>
      <c r="H39" s="2">
        <v>1.74</v>
      </c>
      <c r="I39" s="2">
        <v>0.018</v>
      </c>
      <c r="J39" s="2">
        <v>1</v>
      </c>
      <c r="K39" s="2">
        <v>0.484</v>
      </c>
    </row>
    <row r="40" spans="1:11">
      <c r="A40" s="2" t="s">
        <v>3219</v>
      </c>
      <c r="B40" s="4">
        <v>592.1</v>
      </c>
      <c r="C40" s="2" t="s">
        <v>3261</v>
      </c>
      <c r="D40" s="2">
        <v>222681</v>
      </c>
      <c r="E40" s="2">
        <v>2566</v>
      </c>
      <c r="F40" s="2">
        <v>201826</v>
      </c>
      <c r="G40" s="2">
        <v>18289</v>
      </c>
      <c r="H40" s="2">
        <v>1.72</v>
      </c>
      <c r="I40" s="2">
        <v>0.019</v>
      </c>
      <c r="J40" s="2">
        <v>1</v>
      </c>
      <c r="K40" s="2">
        <v>0.499</v>
      </c>
    </row>
    <row r="41" spans="1:11">
      <c r="A41" s="2" t="s">
        <v>3219</v>
      </c>
      <c r="B41" s="4">
        <v>496.1</v>
      </c>
      <c r="C41" s="2" t="s">
        <v>3262</v>
      </c>
      <c r="D41" s="2">
        <v>222681</v>
      </c>
      <c r="E41" s="2">
        <v>1563</v>
      </c>
      <c r="F41" s="2">
        <v>194382</v>
      </c>
      <c r="G41" s="2">
        <v>26736</v>
      </c>
      <c r="H41" s="2">
        <v>1.7</v>
      </c>
      <c r="I41" s="2">
        <v>0.02</v>
      </c>
      <c r="J41" s="2">
        <v>1</v>
      </c>
      <c r="K41" s="2">
        <v>0.499</v>
      </c>
    </row>
    <row r="42" spans="1:11">
      <c r="A42" s="2" t="s">
        <v>3219</v>
      </c>
      <c r="B42" s="4">
        <v>368.3</v>
      </c>
      <c r="C42" s="2" t="s">
        <v>3263</v>
      </c>
      <c r="D42" s="2">
        <v>222681</v>
      </c>
      <c r="E42" s="2">
        <v>277</v>
      </c>
      <c r="F42" s="2">
        <v>219126</v>
      </c>
      <c r="G42" s="2">
        <v>3278</v>
      </c>
      <c r="H42" s="2">
        <v>1.69</v>
      </c>
      <c r="I42" s="2">
        <v>0.02</v>
      </c>
      <c r="J42" s="2">
        <v>1</v>
      </c>
      <c r="K42" s="2">
        <v>0.499</v>
      </c>
    </row>
    <row r="43" spans="1:11">
      <c r="A43" s="2" t="s">
        <v>3219</v>
      </c>
      <c r="B43" s="4">
        <v>172.11</v>
      </c>
      <c r="C43" s="2" t="s">
        <v>3264</v>
      </c>
      <c r="D43" s="2">
        <v>222681</v>
      </c>
      <c r="E43" s="2">
        <v>3325</v>
      </c>
      <c r="F43" s="2">
        <v>205837</v>
      </c>
      <c r="G43" s="2">
        <v>13519</v>
      </c>
      <c r="H43" s="2">
        <v>1.68</v>
      </c>
      <c r="I43" s="2">
        <v>0.021</v>
      </c>
      <c r="J43" s="2">
        <v>1</v>
      </c>
      <c r="K43" s="2">
        <v>0.499</v>
      </c>
    </row>
    <row r="44" spans="1:11">
      <c r="A44" s="2" t="s">
        <v>3219</v>
      </c>
      <c r="B44" s="4">
        <v>300</v>
      </c>
      <c r="C44" s="2" t="s">
        <v>3265</v>
      </c>
      <c r="D44" s="2">
        <v>222681</v>
      </c>
      <c r="E44" s="2">
        <v>11957</v>
      </c>
      <c r="F44" s="2">
        <v>187639</v>
      </c>
      <c r="G44" s="2">
        <v>23085</v>
      </c>
      <c r="H44" s="2">
        <v>1.67</v>
      </c>
      <c r="I44" s="2">
        <v>0.021</v>
      </c>
      <c r="J44" s="2">
        <v>1</v>
      </c>
      <c r="K44" s="2">
        <v>0.499</v>
      </c>
    </row>
    <row r="45" spans="1:11">
      <c r="A45" s="2" t="s">
        <v>3219</v>
      </c>
      <c r="B45" s="4">
        <v>202.24</v>
      </c>
      <c r="C45" s="2" t="s">
        <v>3266</v>
      </c>
      <c r="D45" s="2">
        <v>222681</v>
      </c>
      <c r="E45" s="2">
        <v>530</v>
      </c>
      <c r="F45" s="2">
        <v>219181</v>
      </c>
      <c r="G45" s="2">
        <v>2970</v>
      </c>
      <c r="H45" s="2">
        <v>1.62</v>
      </c>
      <c r="I45" s="2">
        <v>0.024</v>
      </c>
      <c r="J45" s="2">
        <v>1</v>
      </c>
      <c r="K45" s="2">
        <v>0.516</v>
      </c>
    </row>
    <row r="46" spans="1:11">
      <c r="A46" s="2" t="s">
        <v>3215</v>
      </c>
      <c r="B46" s="4">
        <v>1391</v>
      </c>
      <c r="C46" s="2" t="s">
        <v>3267</v>
      </c>
      <c r="D46" s="2">
        <v>222681</v>
      </c>
      <c r="E46" s="2">
        <v>3479</v>
      </c>
      <c r="F46" s="2">
        <v>218466</v>
      </c>
      <c r="G46" s="2">
        <v>736</v>
      </c>
      <c r="H46" s="2">
        <v>1.6</v>
      </c>
      <c r="I46" s="2">
        <v>0.025</v>
      </c>
      <c r="J46" s="2">
        <v>1</v>
      </c>
      <c r="K46" s="2">
        <v>0.516</v>
      </c>
    </row>
    <row r="47" spans="1:11">
      <c r="A47" s="2" t="s">
        <v>3219</v>
      </c>
      <c r="B47" s="4">
        <v>300.1</v>
      </c>
      <c r="C47" s="2" t="s">
        <v>3268</v>
      </c>
      <c r="D47" s="2">
        <f>SUM(E47:G47)</f>
        <v>222681</v>
      </c>
      <c r="E47" s="2">
        <v>11510</v>
      </c>
      <c r="F47" s="2">
        <v>187639</v>
      </c>
      <c r="G47" s="2">
        <v>23532</v>
      </c>
      <c r="H47" s="2">
        <v>1.56</v>
      </c>
      <c r="I47" s="2">
        <v>0.028</v>
      </c>
      <c r="J47" s="2">
        <v>1</v>
      </c>
      <c r="K47" s="2">
        <v>0.516</v>
      </c>
    </row>
    <row r="48" spans="1:11">
      <c r="A48" s="2" t="s">
        <v>3219</v>
      </c>
      <c r="B48" s="4">
        <v>342</v>
      </c>
      <c r="C48" s="2" t="s">
        <v>3269</v>
      </c>
      <c r="D48" s="2">
        <v>222681</v>
      </c>
      <c r="E48" s="2">
        <v>1320</v>
      </c>
      <c r="F48" s="2">
        <v>211152</v>
      </c>
      <c r="G48" s="2">
        <v>10209</v>
      </c>
      <c r="H48" s="2">
        <v>1.55</v>
      </c>
      <c r="I48" s="2">
        <v>0.028</v>
      </c>
      <c r="J48" s="2">
        <v>1</v>
      </c>
      <c r="K48" s="2">
        <v>0.516</v>
      </c>
    </row>
    <row r="49" spans="1:11">
      <c r="A49" s="2" t="s">
        <v>3219</v>
      </c>
      <c r="B49" s="4">
        <v>619.4</v>
      </c>
      <c r="C49" s="2" t="s">
        <v>3270</v>
      </c>
      <c r="D49" s="2">
        <v>222681</v>
      </c>
      <c r="E49" s="2">
        <v>1886</v>
      </c>
      <c r="F49" s="2">
        <v>212003</v>
      </c>
      <c r="G49" s="2">
        <v>199244</v>
      </c>
      <c r="H49" s="2">
        <v>1.55</v>
      </c>
      <c r="I49" s="2">
        <v>0.028</v>
      </c>
      <c r="J49" s="2">
        <v>1</v>
      </c>
      <c r="K49" s="2">
        <v>0.516</v>
      </c>
    </row>
    <row r="50" spans="1:11">
      <c r="A50" s="2" t="s">
        <v>3215</v>
      </c>
      <c r="B50" s="4">
        <v>1392</v>
      </c>
      <c r="C50" s="2" t="s">
        <v>3271</v>
      </c>
      <c r="D50" s="2">
        <v>222681</v>
      </c>
      <c r="E50" s="2">
        <v>497</v>
      </c>
      <c r="F50" s="2">
        <v>221411</v>
      </c>
      <c r="G50" s="2">
        <v>773</v>
      </c>
      <c r="H50" s="2">
        <v>1.55</v>
      </c>
      <c r="I50" s="2">
        <v>0.028</v>
      </c>
      <c r="J50" s="2">
        <v>1</v>
      </c>
      <c r="K50" s="2">
        <v>0.516</v>
      </c>
    </row>
    <row r="51" spans="1:11">
      <c r="A51" s="2" t="s">
        <v>3219</v>
      </c>
      <c r="B51" s="4">
        <v>279.11</v>
      </c>
      <c r="C51" s="2" t="s">
        <v>3272</v>
      </c>
      <c r="D51" s="2">
        <v>222681</v>
      </c>
      <c r="E51" s="2">
        <v>151</v>
      </c>
      <c r="F51" s="2">
        <v>222307</v>
      </c>
      <c r="G51" s="2">
        <v>223</v>
      </c>
      <c r="H51" s="2">
        <v>1.54</v>
      </c>
      <c r="I51" s="2">
        <v>0.029</v>
      </c>
      <c r="J51" s="2">
        <v>1</v>
      </c>
      <c r="K51" s="2">
        <v>0.516</v>
      </c>
    </row>
    <row r="52" spans="1:11">
      <c r="A52" s="2" t="s">
        <v>3219</v>
      </c>
      <c r="B52" s="4">
        <v>749</v>
      </c>
      <c r="C52" s="2" t="s">
        <v>3273</v>
      </c>
      <c r="D52" s="2">
        <v>222681</v>
      </c>
      <c r="E52" s="2">
        <v>187</v>
      </c>
      <c r="F52" s="2">
        <v>222450</v>
      </c>
      <c r="G52" s="2">
        <v>44</v>
      </c>
      <c r="H52" s="2">
        <v>1.54</v>
      </c>
      <c r="I52" s="2">
        <v>0.029</v>
      </c>
      <c r="J52" s="2">
        <v>1</v>
      </c>
      <c r="K52" s="2">
        <v>0.516</v>
      </c>
    </row>
    <row r="53" spans="1:11">
      <c r="A53" s="2" t="s">
        <v>3219</v>
      </c>
      <c r="B53" s="4">
        <v>674</v>
      </c>
      <c r="C53" s="2" t="s">
        <v>3274</v>
      </c>
      <c r="D53" s="2">
        <v>222681</v>
      </c>
      <c r="E53" s="2">
        <v>260</v>
      </c>
      <c r="F53" s="2">
        <v>222185</v>
      </c>
      <c r="G53" s="2">
        <v>190688</v>
      </c>
      <c r="H53" s="2">
        <v>1.54</v>
      </c>
      <c r="I53" s="2">
        <v>0.029</v>
      </c>
      <c r="J53" s="2">
        <v>1</v>
      </c>
      <c r="K53" s="2">
        <v>0.516</v>
      </c>
    </row>
    <row r="54" spans="1:11">
      <c r="A54" s="2" t="s">
        <v>3219</v>
      </c>
      <c r="B54" s="4">
        <v>916</v>
      </c>
      <c r="C54" s="2" t="s">
        <v>3275</v>
      </c>
      <c r="D54" s="2">
        <v>222681</v>
      </c>
      <c r="E54" s="2">
        <v>1494</v>
      </c>
      <c r="F54" s="2">
        <v>221187</v>
      </c>
      <c r="G54" s="2">
        <v>0</v>
      </c>
      <c r="H54" s="2">
        <v>1.54</v>
      </c>
      <c r="I54" s="2">
        <v>0.029</v>
      </c>
      <c r="J54" s="2">
        <v>1</v>
      </c>
      <c r="K54" s="2">
        <v>0.516</v>
      </c>
    </row>
    <row r="55" spans="1:11">
      <c r="A55" s="2" t="s">
        <v>3219</v>
      </c>
      <c r="B55" s="4">
        <v>306.9</v>
      </c>
      <c r="C55" s="2" t="s">
        <v>3276</v>
      </c>
      <c r="D55" s="2">
        <v>222681</v>
      </c>
      <c r="E55" s="2">
        <v>346</v>
      </c>
      <c r="F55" s="2">
        <v>187639</v>
      </c>
      <c r="G55" s="2">
        <v>34696</v>
      </c>
      <c r="H55" s="2">
        <v>1.53</v>
      </c>
      <c r="I55" s="2">
        <v>0.029</v>
      </c>
      <c r="J55" s="2">
        <v>1</v>
      </c>
      <c r="K55" s="2">
        <v>0.516</v>
      </c>
    </row>
    <row r="56" spans="1:11">
      <c r="A56" s="2" t="s">
        <v>3215</v>
      </c>
      <c r="B56" s="4">
        <v>1265</v>
      </c>
      <c r="C56" s="2" t="s">
        <v>3277</v>
      </c>
      <c r="D56" s="2">
        <v>222681</v>
      </c>
      <c r="E56" s="2">
        <v>18132</v>
      </c>
      <c r="F56" s="2">
        <v>204549</v>
      </c>
      <c r="G56" s="2">
        <v>0</v>
      </c>
      <c r="H56" s="2">
        <v>1.52</v>
      </c>
      <c r="I56" s="2">
        <v>0.03</v>
      </c>
      <c r="J56" s="2">
        <v>1</v>
      </c>
      <c r="K56" s="2">
        <v>0.516</v>
      </c>
    </row>
    <row r="57" spans="1:11">
      <c r="A57" s="2" t="s">
        <v>3211</v>
      </c>
      <c r="B57" s="4" t="s">
        <v>3278</v>
      </c>
      <c r="C57" s="2" t="s">
        <v>3279</v>
      </c>
      <c r="D57" s="2">
        <v>216154</v>
      </c>
      <c r="E57" s="2" t="s">
        <v>3214</v>
      </c>
      <c r="F57" s="2" t="s">
        <v>3214</v>
      </c>
      <c r="G57" s="2" t="s">
        <v>3214</v>
      </c>
      <c r="H57" s="2">
        <v>1.51</v>
      </c>
      <c r="I57" s="2">
        <v>0.031</v>
      </c>
      <c r="J57" s="2">
        <v>1</v>
      </c>
      <c r="K57" s="2">
        <v>0.516</v>
      </c>
    </row>
    <row r="58" spans="1:11">
      <c r="A58" s="2" t="s">
        <v>3219</v>
      </c>
      <c r="B58" s="4">
        <v>747.2</v>
      </c>
      <c r="C58" s="2" t="s">
        <v>3280</v>
      </c>
      <c r="D58" s="2">
        <v>222681</v>
      </c>
      <c r="E58" s="2">
        <v>131</v>
      </c>
      <c r="F58" s="2">
        <v>220400</v>
      </c>
      <c r="G58" s="2">
        <v>2150</v>
      </c>
      <c r="H58" s="2">
        <v>1.51</v>
      </c>
      <c r="I58" s="2">
        <v>0.031</v>
      </c>
      <c r="J58" s="2">
        <v>1</v>
      </c>
      <c r="K58" s="2">
        <v>0.516</v>
      </c>
    </row>
    <row r="59" spans="1:11">
      <c r="A59" s="2" t="s">
        <v>3211</v>
      </c>
      <c r="B59" s="4" t="s">
        <v>3281</v>
      </c>
      <c r="C59" s="2" t="s">
        <v>3282</v>
      </c>
      <c r="D59" s="2">
        <v>215789</v>
      </c>
      <c r="E59" s="2" t="s">
        <v>3214</v>
      </c>
      <c r="F59" s="2" t="s">
        <v>3214</v>
      </c>
      <c r="G59" s="2" t="s">
        <v>3214</v>
      </c>
      <c r="H59" s="2">
        <v>1.49</v>
      </c>
      <c r="I59" s="2">
        <v>0.032</v>
      </c>
      <c r="J59" s="2">
        <v>1</v>
      </c>
      <c r="K59" s="2">
        <v>0.516</v>
      </c>
    </row>
    <row r="60" spans="1:11">
      <c r="A60" s="2" t="s">
        <v>3219</v>
      </c>
      <c r="B60" s="4">
        <v>395.4</v>
      </c>
      <c r="C60" s="2" t="s">
        <v>3283</v>
      </c>
      <c r="D60" s="2">
        <v>222681</v>
      </c>
      <c r="E60" s="2">
        <v>192</v>
      </c>
      <c r="F60" s="2">
        <v>215738</v>
      </c>
      <c r="G60" s="2">
        <v>6751</v>
      </c>
      <c r="H60" s="2">
        <v>1.48</v>
      </c>
      <c r="I60" s="2">
        <v>0.033</v>
      </c>
      <c r="J60" s="2">
        <v>1</v>
      </c>
      <c r="K60" s="2">
        <v>0.516</v>
      </c>
    </row>
    <row r="61" spans="1:11">
      <c r="A61" s="2" t="s">
        <v>3219</v>
      </c>
      <c r="B61" s="4">
        <v>704.1</v>
      </c>
      <c r="C61" s="2" t="s">
        <v>3284</v>
      </c>
      <c r="D61" s="2">
        <v>222681</v>
      </c>
      <c r="E61" s="2">
        <v>216</v>
      </c>
      <c r="F61" s="2">
        <v>218573</v>
      </c>
      <c r="G61" s="2">
        <v>3892</v>
      </c>
      <c r="H61" s="2">
        <v>1.47</v>
      </c>
      <c r="I61" s="2">
        <v>0.034</v>
      </c>
      <c r="J61" s="2">
        <v>1</v>
      </c>
      <c r="K61" s="2">
        <v>0.516</v>
      </c>
    </row>
    <row r="62" spans="1:11">
      <c r="A62" s="2" t="s">
        <v>3215</v>
      </c>
      <c r="B62" s="4">
        <v>1711</v>
      </c>
      <c r="C62" s="2" t="s">
        <v>3285</v>
      </c>
      <c r="D62" s="2">
        <v>222681</v>
      </c>
      <c r="E62" s="2">
        <v>109</v>
      </c>
      <c r="F62" s="2">
        <v>222572</v>
      </c>
      <c r="G62" s="2">
        <v>0</v>
      </c>
      <c r="H62" s="2">
        <v>1.47</v>
      </c>
      <c r="I62" s="2">
        <v>0.034</v>
      </c>
      <c r="J62" s="2">
        <v>1</v>
      </c>
      <c r="K62" s="2">
        <v>0.516</v>
      </c>
    </row>
    <row r="63" spans="1:11">
      <c r="A63" s="2" t="s">
        <v>3215</v>
      </c>
      <c r="B63" s="4">
        <v>1558</v>
      </c>
      <c r="C63" s="2" t="s">
        <v>3286</v>
      </c>
      <c r="D63" s="2">
        <v>222681</v>
      </c>
      <c r="E63" s="2">
        <v>170</v>
      </c>
      <c r="F63" s="2">
        <v>222502</v>
      </c>
      <c r="G63" s="2">
        <v>9</v>
      </c>
      <c r="H63" s="2">
        <v>1.46</v>
      </c>
      <c r="I63" s="2">
        <v>0.034</v>
      </c>
      <c r="J63" s="2">
        <v>1</v>
      </c>
      <c r="K63" s="2">
        <v>0.516</v>
      </c>
    </row>
    <row r="64" spans="1:11">
      <c r="A64" s="2" t="s">
        <v>3215</v>
      </c>
      <c r="B64" s="4">
        <v>1614</v>
      </c>
      <c r="C64" s="2" t="s">
        <v>3287</v>
      </c>
      <c r="D64" s="2">
        <v>222681</v>
      </c>
      <c r="E64" s="2">
        <v>4030</v>
      </c>
      <c r="F64" s="2">
        <v>217982</v>
      </c>
      <c r="G64" s="2">
        <v>669</v>
      </c>
      <c r="H64" s="2">
        <v>1.46</v>
      </c>
      <c r="I64" s="2">
        <v>0.034</v>
      </c>
      <c r="J64" s="2">
        <v>1</v>
      </c>
      <c r="K64" s="2">
        <v>0.516</v>
      </c>
    </row>
    <row r="65" spans="1:11">
      <c r="A65" s="2" t="s">
        <v>3215</v>
      </c>
      <c r="B65" s="4">
        <v>1291</v>
      </c>
      <c r="C65" s="2" t="s">
        <v>3288</v>
      </c>
      <c r="D65" s="2">
        <v>222681</v>
      </c>
      <c r="E65" s="2">
        <v>9417</v>
      </c>
      <c r="F65" s="2">
        <v>213264</v>
      </c>
      <c r="G65" s="2">
        <v>0</v>
      </c>
      <c r="H65" s="2">
        <v>1.46</v>
      </c>
      <c r="I65" s="2">
        <v>0.035</v>
      </c>
      <c r="J65" s="2">
        <v>1</v>
      </c>
      <c r="K65" s="2">
        <v>0.516</v>
      </c>
    </row>
    <row r="66" spans="1:11">
      <c r="A66" s="2" t="s">
        <v>3215</v>
      </c>
      <c r="B66" s="4">
        <v>1469</v>
      </c>
      <c r="C66" s="2" t="s">
        <v>3289</v>
      </c>
      <c r="D66" s="2">
        <v>222681</v>
      </c>
      <c r="E66" s="2">
        <v>3288</v>
      </c>
      <c r="F66" s="2">
        <v>219393</v>
      </c>
      <c r="G66" s="2">
        <v>0</v>
      </c>
      <c r="H66" s="2">
        <v>1.46</v>
      </c>
      <c r="I66" s="2">
        <v>0.035</v>
      </c>
      <c r="J66" s="2">
        <v>1</v>
      </c>
      <c r="K66" s="2">
        <v>0.516</v>
      </c>
    </row>
    <row r="67" spans="1:11">
      <c r="A67" s="2" t="s">
        <v>3211</v>
      </c>
      <c r="B67" s="4" t="s">
        <v>3290</v>
      </c>
      <c r="C67" s="2" t="s">
        <v>3291</v>
      </c>
      <c r="D67" s="2">
        <v>215682</v>
      </c>
      <c r="E67" s="2" t="s">
        <v>3214</v>
      </c>
      <c r="F67" s="2" t="s">
        <v>3214</v>
      </c>
      <c r="G67" s="2" t="s">
        <v>3214</v>
      </c>
      <c r="H67" s="2">
        <v>1.43</v>
      </c>
      <c r="I67" s="2">
        <v>0.037</v>
      </c>
      <c r="J67" s="2">
        <v>1</v>
      </c>
      <c r="K67" s="2">
        <v>0.516</v>
      </c>
    </row>
    <row r="68" spans="1:11">
      <c r="A68" s="2" t="s">
        <v>3219</v>
      </c>
      <c r="B68" s="4">
        <v>614.53</v>
      </c>
      <c r="C68" s="2" t="s">
        <v>3292</v>
      </c>
      <c r="D68" s="2">
        <v>222681</v>
      </c>
      <c r="E68" s="2">
        <v>768</v>
      </c>
      <c r="F68" s="2">
        <v>212686</v>
      </c>
      <c r="G68" s="2">
        <v>199679</v>
      </c>
      <c r="H68" s="2">
        <v>1.43</v>
      </c>
      <c r="I68" s="2">
        <v>0.037</v>
      </c>
      <c r="J68" s="2">
        <v>1</v>
      </c>
      <c r="K68" s="2">
        <v>0.516</v>
      </c>
    </row>
    <row r="69" spans="1:11">
      <c r="A69" s="2" t="s">
        <v>3219</v>
      </c>
      <c r="B69" s="4">
        <v>159.4</v>
      </c>
      <c r="C69" s="2" t="s">
        <v>3293</v>
      </c>
      <c r="D69" s="2">
        <v>222681</v>
      </c>
      <c r="E69" s="2">
        <v>319</v>
      </c>
      <c r="F69" s="2">
        <v>208518</v>
      </c>
      <c r="G69" s="2">
        <v>13844</v>
      </c>
      <c r="H69" s="2">
        <v>1.43</v>
      </c>
      <c r="I69" s="2">
        <v>0.037</v>
      </c>
      <c r="J69" s="2">
        <v>1</v>
      </c>
      <c r="K69" s="2">
        <v>0.516</v>
      </c>
    </row>
    <row r="70" spans="1:11">
      <c r="A70" s="2" t="s">
        <v>3219</v>
      </c>
      <c r="B70" s="4">
        <v>686.3</v>
      </c>
      <c r="C70" s="2" t="s">
        <v>3294</v>
      </c>
      <c r="D70" s="2">
        <v>222681</v>
      </c>
      <c r="E70" s="2">
        <v>151</v>
      </c>
      <c r="F70" s="2">
        <v>214904</v>
      </c>
      <c r="G70" s="2">
        <v>7626</v>
      </c>
      <c r="H70" s="2">
        <v>1.42</v>
      </c>
      <c r="I70" s="2">
        <v>0.038</v>
      </c>
      <c r="J70" s="2">
        <v>1</v>
      </c>
      <c r="K70" s="2">
        <v>0.516</v>
      </c>
    </row>
    <row r="71" spans="1:11">
      <c r="A71" s="2" t="s">
        <v>3215</v>
      </c>
      <c r="B71" s="4">
        <v>1134</v>
      </c>
      <c r="C71" s="2" t="s">
        <v>3295</v>
      </c>
      <c r="D71" s="2">
        <v>222681</v>
      </c>
      <c r="E71" s="2">
        <v>109</v>
      </c>
      <c r="F71" s="2">
        <v>222572</v>
      </c>
      <c r="G71" s="2">
        <v>0</v>
      </c>
      <c r="H71" s="2">
        <v>1.42</v>
      </c>
      <c r="I71" s="2">
        <v>0.038</v>
      </c>
      <c r="J71" s="2">
        <v>1</v>
      </c>
      <c r="K71" s="2">
        <v>0.516</v>
      </c>
    </row>
    <row r="72" spans="1:11">
      <c r="A72" s="2" t="s">
        <v>3219</v>
      </c>
      <c r="B72" s="4">
        <v>361.1</v>
      </c>
      <c r="C72" s="2" t="s">
        <v>3296</v>
      </c>
      <c r="D72" s="2">
        <v>222681</v>
      </c>
      <c r="E72" s="2">
        <v>861</v>
      </c>
      <c r="F72" s="2">
        <v>210506</v>
      </c>
      <c r="G72" s="2">
        <v>11314</v>
      </c>
      <c r="H72" s="2">
        <v>1.41</v>
      </c>
      <c r="I72" s="2">
        <v>0.039</v>
      </c>
      <c r="J72" s="2">
        <v>1</v>
      </c>
      <c r="K72" s="2">
        <v>0.516</v>
      </c>
    </row>
    <row r="73" spans="1:11">
      <c r="A73" s="2" t="s">
        <v>3219</v>
      </c>
      <c r="B73" s="4">
        <v>650</v>
      </c>
      <c r="C73" s="2" t="s">
        <v>3297</v>
      </c>
      <c r="D73" s="2">
        <v>222681</v>
      </c>
      <c r="E73" s="2">
        <v>1943</v>
      </c>
      <c r="F73" s="2">
        <v>220738</v>
      </c>
      <c r="G73" s="2">
        <v>0</v>
      </c>
      <c r="H73" s="2">
        <v>1.41</v>
      </c>
      <c r="I73" s="2">
        <v>0.039</v>
      </c>
      <c r="J73" s="2">
        <v>1</v>
      </c>
      <c r="K73" s="2">
        <v>0.516</v>
      </c>
    </row>
    <row r="74" spans="1:11">
      <c r="A74" s="2" t="s">
        <v>3215</v>
      </c>
      <c r="B74" s="4">
        <v>1217</v>
      </c>
      <c r="C74" s="2" t="s">
        <v>3298</v>
      </c>
      <c r="D74" s="2">
        <v>222681</v>
      </c>
      <c r="E74" s="2">
        <v>1690</v>
      </c>
      <c r="F74" s="2">
        <v>220991</v>
      </c>
      <c r="G74" s="2">
        <v>0</v>
      </c>
      <c r="H74" s="2">
        <v>1.41</v>
      </c>
      <c r="I74" s="2">
        <v>0.039</v>
      </c>
      <c r="J74" s="2">
        <v>1</v>
      </c>
      <c r="K74" s="2">
        <v>0.516</v>
      </c>
    </row>
    <row r="75" spans="1:11">
      <c r="A75" s="2" t="s">
        <v>3215</v>
      </c>
      <c r="B75" s="4">
        <v>1315</v>
      </c>
      <c r="C75" s="2" t="s">
        <v>3299</v>
      </c>
      <c r="D75" s="2">
        <v>222681</v>
      </c>
      <c r="E75" s="2">
        <v>140</v>
      </c>
      <c r="F75" s="2">
        <v>222326</v>
      </c>
      <c r="G75" s="2">
        <v>215</v>
      </c>
      <c r="H75" s="2">
        <v>1.41</v>
      </c>
      <c r="I75" s="2">
        <v>0.039</v>
      </c>
      <c r="J75" s="2">
        <v>1</v>
      </c>
      <c r="K75" s="2">
        <v>0.516</v>
      </c>
    </row>
    <row r="76" spans="1:11">
      <c r="A76" s="2" t="s">
        <v>3219</v>
      </c>
      <c r="B76" s="4">
        <v>145.3</v>
      </c>
      <c r="C76" s="2" t="s">
        <v>3300</v>
      </c>
      <c r="D76" s="2">
        <v>222681</v>
      </c>
      <c r="E76" s="2">
        <v>112</v>
      </c>
      <c r="F76" s="2">
        <v>221285</v>
      </c>
      <c r="G76" s="2">
        <v>1284</v>
      </c>
      <c r="H76" s="2">
        <v>1.4</v>
      </c>
      <c r="I76" s="2">
        <v>0.04</v>
      </c>
      <c r="J76" s="2">
        <v>1</v>
      </c>
      <c r="K76" s="2">
        <v>0.516</v>
      </c>
    </row>
    <row r="77" spans="1:11">
      <c r="A77" s="2" t="s">
        <v>3219</v>
      </c>
      <c r="B77" s="4">
        <v>750.1</v>
      </c>
      <c r="C77" s="2" t="s">
        <v>3301</v>
      </c>
      <c r="D77" s="2">
        <v>222681</v>
      </c>
      <c r="E77" s="2">
        <v>275</v>
      </c>
      <c r="F77" s="2">
        <v>221002</v>
      </c>
      <c r="G77" s="2">
        <v>1404</v>
      </c>
      <c r="H77" s="2">
        <v>1.4</v>
      </c>
      <c r="I77" s="2">
        <v>0.04</v>
      </c>
      <c r="J77" s="2">
        <v>1</v>
      </c>
      <c r="K77" s="2">
        <v>0.516</v>
      </c>
    </row>
    <row r="78" spans="1:11">
      <c r="A78" s="2" t="s">
        <v>3219</v>
      </c>
      <c r="B78" s="4">
        <v>599.3</v>
      </c>
      <c r="C78" s="2" t="s">
        <v>3302</v>
      </c>
      <c r="D78" s="2">
        <v>222681</v>
      </c>
      <c r="E78" s="2">
        <v>753</v>
      </c>
      <c r="F78" s="2">
        <v>205469</v>
      </c>
      <c r="G78" s="2">
        <v>16459</v>
      </c>
      <c r="H78" s="2">
        <v>1.4</v>
      </c>
      <c r="I78" s="2">
        <v>0.04</v>
      </c>
      <c r="J78" s="2">
        <v>1</v>
      </c>
      <c r="K78" s="2">
        <v>0.516</v>
      </c>
    </row>
    <row r="79" spans="1:11">
      <c r="A79" s="2" t="s">
        <v>3215</v>
      </c>
      <c r="B79" s="4">
        <v>1287</v>
      </c>
      <c r="C79" s="2" t="s">
        <v>3303</v>
      </c>
      <c r="D79" s="2">
        <v>222681</v>
      </c>
      <c r="E79" s="2">
        <v>1080</v>
      </c>
      <c r="F79" s="2">
        <v>221523</v>
      </c>
      <c r="G79" s="2">
        <v>78</v>
      </c>
      <c r="H79" s="2">
        <v>1.39</v>
      </c>
      <c r="I79" s="2">
        <v>0.04</v>
      </c>
      <c r="J79" s="2">
        <v>1</v>
      </c>
      <c r="K79" s="2">
        <v>0.516</v>
      </c>
    </row>
    <row r="80" spans="1:11">
      <c r="A80" s="2" t="s">
        <v>3219</v>
      </c>
      <c r="B80" s="4">
        <v>346</v>
      </c>
      <c r="C80" s="2" t="s">
        <v>3304</v>
      </c>
      <c r="D80" s="2">
        <v>222681</v>
      </c>
      <c r="E80" s="2">
        <v>183</v>
      </c>
      <c r="F80" s="2">
        <v>211152</v>
      </c>
      <c r="G80" s="2">
        <v>11346</v>
      </c>
      <c r="H80" s="2">
        <v>1.39</v>
      </c>
      <c r="I80" s="2">
        <v>0.041</v>
      </c>
      <c r="J80" s="2">
        <v>1</v>
      </c>
      <c r="K80" s="2">
        <v>0.516</v>
      </c>
    </row>
    <row r="81" spans="1:11">
      <c r="A81" s="2" t="s">
        <v>3219</v>
      </c>
      <c r="B81" s="4">
        <v>649.1</v>
      </c>
      <c r="C81" s="2" t="s">
        <v>3305</v>
      </c>
      <c r="D81" s="2">
        <v>222681</v>
      </c>
      <c r="E81" s="2">
        <v>203</v>
      </c>
      <c r="F81" s="2">
        <v>222373</v>
      </c>
      <c r="G81" s="2">
        <v>190557</v>
      </c>
      <c r="H81" s="2">
        <v>1.37</v>
      </c>
      <c r="I81" s="2">
        <v>0.043</v>
      </c>
      <c r="J81" s="2">
        <v>1</v>
      </c>
      <c r="K81" s="2">
        <v>0.532</v>
      </c>
    </row>
    <row r="82" spans="1:11">
      <c r="A82" s="2" t="s">
        <v>3219</v>
      </c>
      <c r="B82" s="4">
        <v>614.3</v>
      </c>
      <c r="C82" s="2" t="s">
        <v>3306</v>
      </c>
      <c r="D82" s="2">
        <v>222681</v>
      </c>
      <c r="E82" s="2">
        <v>948</v>
      </c>
      <c r="F82" s="2">
        <v>212686</v>
      </c>
      <c r="G82" s="2">
        <v>199499</v>
      </c>
      <c r="H82" s="2">
        <v>1.35</v>
      </c>
      <c r="I82" s="2">
        <v>0.044</v>
      </c>
      <c r="J82" s="2">
        <v>1</v>
      </c>
      <c r="K82" s="2">
        <v>0.532</v>
      </c>
    </row>
    <row r="83" spans="1:11">
      <c r="A83" s="2" t="s">
        <v>3219</v>
      </c>
      <c r="B83" s="4">
        <v>727.1</v>
      </c>
      <c r="C83" s="2" t="s">
        <v>3307</v>
      </c>
      <c r="D83" s="2">
        <v>222681</v>
      </c>
      <c r="E83" s="2">
        <v>2005</v>
      </c>
      <c r="F83" s="2">
        <v>207050</v>
      </c>
      <c r="G83" s="2">
        <v>13626</v>
      </c>
      <c r="H83" s="2">
        <v>1.35</v>
      </c>
      <c r="I83" s="2">
        <v>0.044</v>
      </c>
      <c r="J83" s="2">
        <v>1</v>
      </c>
      <c r="K83" s="2">
        <v>0.532</v>
      </c>
    </row>
    <row r="84" spans="1:11">
      <c r="A84" s="2" t="s">
        <v>3215</v>
      </c>
      <c r="B84" s="4">
        <v>1276</v>
      </c>
      <c r="C84" s="2" t="s">
        <v>3308</v>
      </c>
      <c r="D84" s="2">
        <v>222681</v>
      </c>
      <c r="E84" s="2">
        <v>230</v>
      </c>
      <c r="F84" s="2">
        <v>222287</v>
      </c>
      <c r="G84" s="2">
        <v>164</v>
      </c>
      <c r="H84" s="2">
        <v>1.35</v>
      </c>
      <c r="I84" s="2">
        <v>0.044</v>
      </c>
      <c r="J84" s="2">
        <v>1</v>
      </c>
      <c r="K84" s="2">
        <v>0.532</v>
      </c>
    </row>
    <row r="85" spans="1:11">
      <c r="A85" s="2" t="s">
        <v>3219</v>
      </c>
      <c r="B85" s="4">
        <v>737.1</v>
      </c>
      <c r="C85" s="2" t="s">
        <v>3309</v>
      </c>
      <c r="D85" s="2">
        <v>222681</v>
      </c>
      <c r="E85" s="2">
        <v>114</v>
      </c>
      <c r="F85" s="2">
        <v>210689</v>
      </c>
      <c r="G85" s="2">
        <v>11878</v>
      </c>
      <c r="H85" s="2">
        <v>1.35</v>
      </c>
      <c r="I85" s="2">
        <v>0.045</v>
      </c>
      <c r="J85" s="2">
        <v>1</v>
      </c>
      <c r="K85" s="2">
        <v>0.532</v>
      </c>
    </row>
    <row r="86" spans="1:11">
      <c r="A86" s="2" t="s">
        <v>3219</v>
      </c>
      <c r="B86" s="4">
        <v>459.1</v>
      </c>
      <c r="C86" s="2" t="s">
        <v>3310</v>
      </c>
      <c r="D86" s="2">
        <v>222681</v>
      </c>
      <c r="E86" s="2">
        <v>101</v>
      </c>
      <c r="F86" s="2">
        <v>203192</v>
      </c>
      <c r="G86" s="2">
        <v>19388</v>
      </c>
      <c r="H86" s="2">
        <v>1.34</v>
      </c>
      <c r="I86" s="2">
        <v>0.046</v>
      </c>
      <c r="J86" s="2">
        <v>1</v>
      </c>
      <c r="K86" s="2">
        <v>0.536</v>
      </c>
    </row>
    <row r="87" spans="1:11">
      <c r="A87" s="2" t="s">
        <v>3219</v>
      </c>
      <c r="B87" s="4">
        <v>574.2</v>
      </c>
      <c r="C87" s="2" t="s">
        <v>3311</v>
      </c>
      <c r="D87" s="2">
        <v>222681</v>
      </c>
      <c r="E87" s="2">
        <v>2544</v>
      </c>
      <c r="F87" s="2">
        <v>205923</v>
      </c>
      <c r="G87" s="2">
        <v>14214</v>
      </c>
      <c r="H87" s="2">
        <v>1.33</v>
      </c>
      <c r="I87" s="2">
        <v>0.046</v>
      </c>
      <c r="J87" s="2">
        <v>1</v>
      </c>
      <c r="K87" s="2">
        <v>0.538</v>
      </c>
    </row>
    <row r="88" spans="1:11">
      <c r="A88" s="2" t="s">
        <v>3215</v>
      </c>
      <c r="B88" s="4">
        <v>1750</v>
      </c>
      <c r="C88" s="2" t="s">
        <v>3312</v>
      </c>
      <c r="D88" s="2">
        <v>222681</v>
      </c>
      <c r="E88" s="2">
        <v>773</v>
      </c>
      <c r="F88" s="2">
        <v>221908</v>
      </c>
      <c r="G88" s="2">
        <v>0</v>
      </c>
      <c r="H88" s="2">
        <v>1.32</v>
      </c>
      <c r="I88" s="2">
        <v>0.047</v>
      </c>
      <c r="J88" s="2">
        <v>1</v>
      </c>
      <c r="K88" s="2">
        <v>0.541</v>
      </c>
    </row>
    <row r="89" spans="1:11">
      <c r="A89" s="2" t="s">
        <v>3211</v>
      </c>
      <c r="B89" s="4" t="s">
        <v>3313</v>
      </c>
      <c r="C89" s="2" t="s">
        <v>3314</v>
      </c>
      <c r="D89" s="2">
        <v>184149</v>
      </c>
      <c r="E89" s="2" t="s">
        <v>3214</v>
      </c>
      <c r="F89" s="2" t="s">
        <v>3214</v>
      </c>
      <c r="G89" s="2" t="s">
        <v>3214</v>
      </c>
      <c r="H89" s="2">
        <v>1.31</v>
      </c>
      <c r="I89" s="2">
        <v>0.048</v>
      </c>
      <c r="J89" s="2">
        <v>1</v>
      </c>
      <c r="K89" s="2">
        <v>0.541</v>
      </c>
    </row>
    <row r="90" spans="1:11">
      <c r="A90" s="2" t="s">
        <v>3215</v>
      </c>
      <c r="B90" s="4">
        <v>1753</v>
      </c>
      <c r="C90" s="2" t="s">
        <v>3315</v>
      </c>
      <c r="D90" s="2">
        <v>222681</v>
      </c>
      <c r="E90" s="2">
        <v>919</v>
      </c>
      <c r="F90" s="2">
        <v>221761</v>
      </c>
      <c r="G90" s="2">
        <v>1</v>
      </c>
      <c r="H90" s="2">
        <v>1.32</v>
      </c>
      <c r="I90" s="2">
        <v>0.048</v>
      </c>
      <c r="J90" s="2">
        <v>1</v>
      </c>
      <c r="K90" s="2">
        <v>0.541</v>
      </c>
    </row>
    <row r="91" spans="1:11">
      <c r="A91" s="2" t="s">
        <v>3219</v>
      </c>
      <c r="B91" s="4">
        <v>686</v>
      </c>
      <c r="C91" s="2" t="s">
        <v>3316</v>
      </c>
      <c r="D91" s="2">
        <v>222681</v>
      </c>
      <c r="E91" s="2">
        <v>2986</v>
      </c>
      <c r="F91" s="2">
        <v>214904</v>
      </c>
      <c r="G91" s="2">
        <v>4791</v>
      </c>
      <c r="H91" s="2">
        <v>1.3</v>
      </c>
      <c r="I91" s="2">
        <v>0.05</v>
      </c>
      <c r="J91" s="2">
        <v>1</v>
      </c>
      <c r="K91" s="2">
        <v>0.541</v>
      </c>
    </row>
    <row r="92" spans="1:11">
      <c r="A92" s="2" t="s">
        <v>3219</v>
      </c>
      <c r="B92" s="4">
        <v>379.9</v>
      </c>
      <c r="C92" s="2" t="s">
        <v>3317</v>
      </c>
      <c r="D92" s="2">
        <v>222681</v>
      </c>
      <c r="E92" s="2">
        <v>170</v>
      </c>
      <c r="F92" s="2">
        <v>213781</v>
      </c>
      <c r="G92" s="2">
        <v>8730</v>
      </c>
      <c r="H92" s="2">
        <v>1.3</v>
      </c>
      <c r="I92" s="2">
        <v>0.05</v>
      </c>
      <c r="J92" s="2">
        <v>1</v>
      </c>
      <c r="K92" s="2">
        <v>0.541</v>
      </c>
    </row>
    <row r="93" spans="1:11">
      <c r="A93" s="2" t="s">
        <v>3215</v>
      </c>
      <c r="B93" s="4">
        <v>1283</v>
      </c>
      <c r="C93" s="2" t="s">
        <v>3318</v>
      </c>
      <c r="D93" s="2">
        <v>222681</v>
      </c>
      <c r="E93" s="2">
        <v>600</v>
      </c>
      <c r="F93" s="2">
        <v>221961</v>
      </c>
      <c r="G93" s="2">
        <v>120</v>
      </c>
      <c r="H93" s="2">
        <v>1.3</v>
      </c>
      <c r="I93" s="2">
        <v>0.05</v>
      </c>
      <c r="J93" s="2">
        <v>1</v>
      </c>
      <c r="K93" s="2">
        <v>0.541</v>
      </c>
    </row>
    <row r="94" spans="1:11">
      <c r="A94" s="2" t="s">
        <v>3211</v>
      </c>
      <c r="B94" s="4" t="s">
        <v>3319</v>
      </c>
      <c r="C94" s="2" t="s">
        <v>3320</v>
      </c>
      <c r="D94" s="2">
        <v>212921</v>
      </c>
      <c r="E94" s="2" t="s">
        <v>3214</v>
      </c>
      <c r="F94" s="2" t="s">
        <v>3214</v>
      </c>
      <c r="G94" s="2" t="s">
        <v>3214</v>
      </c>
      <c r="H94" s="2">
        <v>1.28</v>
      </c>
      <c r="I94" s="2">
        <v>0.052</v>
      </c>
      <c r="J94" s="2">
        <v>1</v>
      </c>
      <c r="K94" s="2">
        <v>0.541</v>
      </c>
    </row>
    <row r="95" spans="1:11">
      <c r="A95" s="2" t="s">
        <v>3219</v>
      </c>
      <c r="B95" s="4">
        <v>528.5</v>
      </c>
      <c r="C95" s="2" t="s">
        <v>3321</v>
      </c>
      <c r="D95" s="2">
        <v>222681</v>
      </c>
      <c r="E95" s="2">
        <v>552</v>
      </c>
      <c r="F95" s="2">
        <v>218161</v>
      </c>
      <c r="G95" s="2">
        <v>3968</v>
      </c>
      <c r="H95" s="2">
        <v>1.28</v>
      </c>
      <c r="I95" s="2">
        <v>0.052</v>
      </c>
      <c r="J95" s="2">
        <v>1</v>
      </c>
      <c r="K95" s="2">
        <v>0.541</v>
      </c>
    </row>
    <row r="96" spans="1:11">
      <c r="A96" s="2" t="s">
        <v>3215</v>
      </c>
      <c r="B96" s="4">
        <v>1525</v>
      </c>
      <c r="C96" s="2" t="s">
        <v>3322</v>
      </c>
      <c r="D96" s="2">
        <v>222681</v>
      </c>
      <c r="E96" s="2">
        <v>22142</v>
      </c>
      <c r="F96" s="2">
        <v>199524</v>
      </c>
      <c r="G96" s="2">
        <v>1015</v>
      </c>
      <c r="H96" s="2">
        <v>1.29</v>
      </c>
      <c r="I96" s="2">
        <v>0.052</v>
      </c>
      <c r="J96" s="2">
        <v>1</v>
      </c>
      <c r="K96" s="2">
        <v>0.541</v>
      </c>
    </row>
    <row r="97" spans="1:11">
      <c r="A97" s="2" t="s">
        <v>3219</v>
      </c>
      <c r="B97" s="4">
        <v>594.1</v>
      </c>
      <c r="C97" s="2" t="s">
        <v>3323</v>
      </c>
      <c r="D97" s="2">
        <v>222681</v>
      </c>
      <c r="E97" s="2">
        <v>1647</v>
      </c>
      <c r="F97" s="2">
        <v>218686</v>
      </c>
      <c r="G97" s="2">
        <v>2348</v>
      </c>
      <c r="H97" s="2">
        <v>1.27</v>
      </c>
      <c r="I97" s="2">
        <v>0.053</v>
      </c>
      <c r="J97" s="2">
        <v>1</v>
      </c>
      <c r="K97" s="2">
        <v>0.541</v>
      </c>
    </row>
    <row r="98" spans="1:11">
      <c r="A98" s="2" t="s">
        <v>3219</v>
      </c>
      <c r="B98" s="4">
        <v>614</v>
      </c>
      <c r="C98" s="2" t="s">
        <v>3324</v>
      </c>
      <c r="D98" s="2">
        <v>222681</v>
      </c>
      <c r="E98" s="2">
        <v>6823</v>
      </c>
      <c r="F98" s="2">
        <v>212686</v>
      </c>
      <c r="G98" s="2">
        <v>193624</v>
      </c>
      <c r="H98" s="2">
        <v>1.27</v>
      </c>
      <c r="I98" s="2">
        <v>0.053</v>
      </c>
      <c r="J98" s="2">
        <v>1</v>
      </c>
      <c r="K98" s="2">
        <v>0.541</v>
      </c>
    </row>
    <row r="99" spans="1:11">
      <c r="A99" s="2" t="s">
        <v>3219</v>
      </c>
      <c r="B99" s="4">
        <v>189.21</v>
      </c>
      <c r="C99" s="2" t="s">
        <v>3325</v>
      </c>
      <c r="D99" s="2">
        <v>222681</v>
      </c>
      <c r="E99" s="2">
        <v>868</v>
      </c>
      <c r="F99" s="2">
        <v>220649</v>
      </c>
      <c r="G99" s="2">
        <v>1164</v>
      </c>
      <c r="H99" s="2">
        <v>1.27</v>
      </c>
      <c r="I99" s="2">
        <v>0.054</v>
      </c>
      <c r="J99" s="2">
        <v>1</v>
      </c>
      <c r="K99" s="2">
        <v>0.541</v>
      </c>
    </row>
    <row r="100" spans="1:11">
      <c r="A100" s="2" t="s">
        <v>3215</v>
      </c>
      <c r="B100" s="4">
        <v>1769</v>
      </c>
      <c r="C100" s="2" t="s">
        <v>3326</v>
      </c>
      <c r="D100" s="2">
        <v>222681</v>
      </c>
      <c r="E100" s="2">
        <v>277</v>
      </c>
      <c r="F100" s="2">
        <v>222404</v>
      </c>
      <c r="G100" s="2">
        <v>0</v>
      </c>
      <c r="H100" s="2">
        <v>1.27</v>
      </c>
      <c r="I100" s="2">
        <v>0.054</v>
      </c>
      <c r="J100" s="2">
        <v>1</v>
      </c>
      <c r="K100" s="2">
        <v>0.541</v>
      </c>
    </row>
    <row r="101" spans="1:11">
      <c r="A101" s="2" t="s">
        <v>3211</v>
      </c>
      <c r="B101" s="4" t="s">
        <v>3327</v>
      </c>
      <c r="C101" s="2" t="s">
        <v>3328</v>
      </c>
      <c r="D101" s="2">
        <v>19789</v>
      </c>
      <c r="E101" s="2" t="s">
        <v>3214</v>
      </c>
      <c r="F101" s="2" t="s">
        <v>3214</v>
      </c>
      <c r="G101" s="2" t="s">
        <v>3214</v>
      </c>
      <c r="H101" s="2">
        <v>1.25</v>
      </c>
      <c r="I101" s="2">
        <v>0.056</v>
      </c>
      <c r="J101" s="2">
        <v>1</v>
      </c>
      <c r="K101" s="2">
        <v>0.541</v>
      </c>
    </row>
    <row r="102" spans="1:11">
      <c r="A102" s="2" t="s">
        <v>3219</v>
      </c>
      <c r="B102" s="4">
        <v>743.9</v>
      </c>
      <c r="C102" s="2" t="s">
        <v>3329</v>
      </c>
      <c r="D102" s="2">
        <v>222681</v>
      </c>
      <c r="E102" s="2">
        <v>211</v>
      </c>
      <c r="F102" s="2">
        <v>214062</v>
      </c>
      <c r="G102" s="2">
        <v>8408</v>
      </c>
      <c r="H102" s="2">
        <v>1.25</v>
      </c>
      <c r="I102" s="2">
        <v>0.056</v>
      </c>
      <c r="J102" s="2">
        <v>1</v>
      </c>
      <c r="K102" s="2">
        <v>0.541</v>
      </c>
    </row>
    <row r="103" spans="1:11">
      <c r="A103" s="2" t="s">
        <v>3219</v>
      </c>
      <c r="B103" s="4">
        <v>569.1</v>
      </c>
      <c r="C103" s="2" t="s">
        <v>3330</v>
      </c>
      <c r="D103" s="2">
        <v>222681</v>
      </c>
      <c r="E103" s="2">
        <v>336</v>
      </c>
      <c r="F103" s="2">
        <v>205709</v>
      </c>
      <c r="G103" s="2">
        <v>16636</v>
      </c>
      <c r="H103" s="2">
        <v>1.25</v>
      </c>
      <c r="I103" s="2">
        <v>0.056</v>
      </c>
      <c r="J103" s="2">
        <v>1</v>
      </c>
      <c r="K103" s="2">
        <v>0.541</v>
      </c>
    </row>
    <row r="104" spans="1:11">
      <c r="A104" s="2" t="s">
        <v>3219</v>
      </c>
      <c r="B104" s="4">
        <v>596.5</v>
      </c>
      <c r="C104" s="2" t="s">
        <v>3331</v>
      </c>
      <c r="D104" s="2">
        <v>222681</v>
      </c>
      <c r="E104" s="2">
        <v>1057</v>
      </c>
      <c r="F104" s="2">
        <v>214610</v>
      </c>
      <c r="G104" s="2">
        <v>7014</v>
      </c>
      <c r="H104" s="2">
        <v>1.25</v>
      </c>
      <c r="I104" s="2">
        <v>0.057</v>
      </c>
      <c r="J104" s="2">
        <v>1</v>
      </c>
      <c r="K104" s="2">
        <v>0.541</v>
      </c>
    </row>
    <row r="105" spans="1:11">
      <c r="A105" s="2" t="s">
        <v>3219</v>
      </c>
      <c r="B105" s="4">
        <v>770</v>
      </c>
      <c r="C105" s="2" t="s">
        <v>3332</v>
      </c>
      <c r="D105" s="2">
        <v>222681</v>
      </c>
      <c r="E105" s="2">
        <v>197</v>
      </c>
      <c r="F105" s="2">
        <v>222484</v>
      </c>
      <c r="G105" s="2">
        <v>0</v>
      </c>
      <c r="H105" s="2">
        <v>1.23</v>
      </c>
      <c r="I105" s="2">
        <v>0.059</v>
      </c>
      <c r="J105" s="2">
        <v>1</v>
      </c>
      <c r="K105" s="2">
        <v>0.541</v>
      </c>
    </row>
    <row r="106" spans="1:11">
      <c r="A106" s="2" t="s">
        <v>3219</v>
      </c>
      <c r="B106" s="4">
        <v>261</v>
      </c>
      <c r="C106" s="2" t="s">
        <v>3333</v>
      </c>
      <c r="D106" s="2">
        <v>222681</v>
      </c>
      <c r="E106" s="2">
        <v>3185</v>
      </c>
      <c r="F106" s="2">
        <v>217999</v>
      </c>
      <c r="G106" s="2">
        <v>1497</v>
      </c>
      <c r="H106" s="2">
        <v>1.23</v>
      </c>
      <c r="I106" s="2">
        <v>0.059</v>
      </c>
      <c r="J106" s="2">
        <v>1</v>
      </c>
      <c r="K106" s="2">
        <v>0.541</v>
      </c>
    </row>
    <row r="107" spans="1:11">
      <c r="A107" s="2" t="s">
        <v>3215</v>
      </c>
      <c r="B107" s="4">
        <v>1091</v>
      </c>
      <c r="C107" s="2" t="s">
        <v>3334</v>
      </c>
      <c r="D107" s="2">
        <v>222681</v>
      </c>
      <c r="E107" s="2">
        <v>4140</v>
      </c>
      <c r="F107" s="2">
        <v>217950</v>
      </c>
      <c r="G107" s="2">
        <v>591</v>
      </c>
      <c r="H107" s="2">
        <v>1.23</v>
      </c>
      <c r="I107" s="2">
        <v>0.059</v>
      </c>
      <c r="J107" s="2">
        <v>1</v>
      </c>
      <c r="K107" s="2">
        <v>0.541</v>
      </c>
    </row>
    <row r="108" spans="1:11">
      <c r="A108" s="2" t="s">
        <v>3215</v>
      </c>
      <c r="B108" s="4">
        <v>1550</v>
      </c>
      <c r="C108" s="2" t="s">
        <v>3335</v>
      </c>
      <c r="D108" s="2">
        <v>222681</v>
      </c>
      <c r="E108" s="2">
        <v>120</v>
      </c>
      <c r="F108" s="2">
        <v>220814</v>
      </c>
      <c r="G108" s="2">
        <v>1747</v>
      </c>
      <c r="H108" s="2">
        <v>1.22</v>
      </c>
      <c r="I108" s="2">
        <v>0.06</v>
      </c>
      <c r="J108" s="2">
        <v>1</v>
      </c>
      <c r="K108" s="2">
        <v>0.541</v>
      </c>
    </row>
    <row r="109" spans="1:11">
      <c r="A109" s="2" t="s">
        <v>3215</v>
      </c>
      <c r="B109" s="4">
        <v>1495</v>
      </c>
      <c r="C109" s="2" t="s">
        <v>3336</v>
      </c>
      <c r="D109" s="2">
        <v>222681</v>
      </c>
      <c r="E109" s="2">
        <v>4010</v>
      </c>
      <c r="F109" s="2">
        <v>218671</v>
      </c>
      <c r="G109" s="2">
        <v>0</v>
      </c>
      <c r="H109" s="2">
        <v>1.21</v>
      </c>
      <c r="I109" s="2">
        <v>0.061</v>
      </c>
      <c r="J109" s="2">
        <v>1</v>
      </c>
      <c r="K109" s="2">
        <v>0.541</v>
      </c>
    </row>
    <row r="110" spans="1:11">
      <c r="A110" s="2" t="s">
        <v>3219</v>
      </c>
      <c r="B110" s="4">
        <v>443.9</v>
      </c>
      <c r="C110" s="2" t="s">
        <v>3337</v>
      </c>
      <c r="D110" s="2">
        <v>222681</v>
      </c>
      <c r="E110" s="2">
        <v>1477</v>
      </c>
      <c r="F110" s="2">
        <v>216370</v>
      </c>
      <c r="G110" s="2">
        <v>4834</v>
      </c>
      <c r="H110" s="2">
        <v>1.2</v>
      </c>
      <c r="I110" s="2">
        <v>0.062</v>
      </c>
      <c r="J110" s="2">
        <v>1</v>
      </c>
      <c r="K110" s="2">
        <v>0.541</v>
      </c>
    </row>
    <row r="111" spans="1:11">
      <c r="A111" s="2" t="s">
        <v>3219</v>
      </c>
      <c r="B111" s="4">
        <v>654.1</v>
      </c>
      <c r="C111" s="2" t="s">
        <v>3338</v>
      </c>
      <c r="D111" s="2">
        <v>222681</v>
      </c>
      <c r="E111" s="2">
        <v>1219</v>
      </c>
      <c r="F111" s="2">
        <v>218663</v>
      </c>
      <c r="G111" s="2">
        <v>193251</v>
      </c>
      <c r="H111" s="2">
        <v>1.2</v>
      </c>
      <c r="I111" s="2">
        <v>0.063</v>
      </c>
      <c r="J111" s="2">
        <v>1</v>
      </c>
      <c r="K111" s="2">
        <v>0.541</v>
      </c>
    </row>
    <row r="112" spans="1:11">
      <c r="A112" s="2" t="s">
        <v>3219</v>
      </c>
      <c r="B112" s="4">
        <v>990</v>
      </c>
      <c r="C112" s="2" t="s">
        <v>3339</v>
      </c>
      <c r="D112" s="2">
        <v>222681</v>
      </c>
      <c r="E112" s="2">
        <v>4619</v>
      </c>
      <c r="F112" s="2">
        <v>214583</v>
      </c>
      <c r="G112" s="2">
        <v>3479</v>
      </c>
      <c r="H112" s="2">
        <v>1.2</v>
      </c>
      <c r="I112" s="2">
        <v>0.064</v>
      </c>
      <c r="J112" s="2">
        <v>1</v>
      </c>
      <c r="K112" s="2">
        <v>0.541</v>
      </c>
    </row>
    <row r="113" spans="1:11">
      <c r="A113" s="2" t="s">
        <v>3219</v>
      </c>
      <c r="B113" s="4">
        <v>276.12</v>
      </c>
      <c r="C113" s="2" t="s">
        <v>3340</v>
      </c>
      <c r="D113" s="2">
        <v>222681</v>
      </c>
      <c r="E113" s="2">
        <v>3266</v>
      </c>
      <c r="F113" s="2">
        <v>212682</v>
      </c>
      <c r="G113" s="2">
        <v>6733</v>
      </c>
      <c r="H113" s="2">
        <v>1.19</v>
      </c>
      <c r="I113" s="2">
        <v>0.064</v>
      </c>
      <c r="J113" s="2">
        <v>1</v>
      </c>
      <c r="K113" s="2">
        <v>0.541</v>
      </c>
    </row>
    <row r="114" spans="1:11">
      <c r="A114" s="2" t="s">
        <v>3219</v>
      </c>
      <c r="B114" s="4">
        <v>331.9</v>
      </c>
      <c r="C114" s="2" t="s">
        <v>3341</v>
      </c>
      <c r="D114" s="2">
        <v>222681</v>
      </c>
      <c r="E114" s="2">
        <v>516</v>
      </c>
      <c r="F114" s="2">
        <v>211152</v>
      </c>
      <c r="G114" s="2">
        <v>11013</v>
      </c>
      <c r="H114" s="2">
        <v>1.19</v>
      </c>
      <c r="I114" s="2">
        <v>0.064</v>
      </c>
      <c r="J114" s="2">
        <v>1</v>
      </c>
      <c r="K114" s="2">
        <v>0.541</v>
      </c>
    </row>
    <row r="115" spans="1:11">
      <c r="A115" s="2" t="s">
        <v>3215</v>
      </c>
      <c r="B115" s="4">
        <v>1678</v>
      </c>
      <c r="C115" s="2" t="s">
        <v>3342</v>
      </c>
      <c r="D115" s="2">
        <v>222681</v>
      </c>
      <c r="E115" s="2">
        <v>339</v>
      </c>
      <c r="F115" s="2">
        <v>221415</v>
      </c>
      <c r="G115" s="2">
        <v>927</v>
      </c>
      <c r="H115" s="2">
        <v>1.19</v>
      </c>
      <c r="I115" s="2">
        <v>0.064</v>
      </c>
      <c r="J115" s="2">
        <v>1</v>
      </c>
      <c r="K115" s="2">
        <v>0.541</v>
      </c>
    </row>
    <row r="116" spans="1:11">
      <c r="A116" s="2" t="s">
        <v>3211</v>
      </c>
      <c r="B116" s="4" t="s">
        <v>3343</v>
      </c>
      <c r="C116" s="2" t="s">
        <v>3344</v>
      </c>
      <c r="D116" s="2">
        <v>200970</v>
      </c>
      <c r="E116" s="2" t="s">
        <v>3214</v>
      </c>
      <c r="F116" s="2" t="s">
        <v>3214</v>
      </c>
      <c r="G116" s="2" t="s">
        <v>3214</v>
      </c>
      <c r="H116" s="2">
        <v>1.18</v>
      </c>
      <c r="I116" s="2">
        <v>0.066</v>
      </c>
      <c r="J116" s="2">
        <v>1</v>
      </c>
      <c r="K116" s="2">
        <v>0.541</v>
      </c>
    </row>
    <row r="117" spans="1:11">
      <c r="A117" s="2" t="s">
        <v>3211</v>
      </c>
      <c r="B117" s="4" t="s">
        <v>3345</v>
      </c>
      <c r="C117" s="2" t="s">
        <v>3346</v>
      </c>
      <c r="D117" s="2">
        <v>212675</v>
      </c>
      <c r="E117" s="2" t="s">
        <v>3214</v>
      </c>
      <c r="F117" s="2" t="s">
        <v>3214</v>
      </c>
      <c r="G117" s="2" t="s">
        <v>3214</v>
      </c>
      <c r="H117" s="2">
        <v>1.18</v>
      </c>
      <c r="I117" s="2">
        <v>0.066</v>
      </c>
      <c r="J117" s="2">
        <v>1</v>
      </c>
      <c r="K117" s="2">
        <v>0.541</v>
      </c>
    </row>
    <row r="118" spans="1:11">
      <c r="A118" s="2" t="s">
        <v>3215</v>
      </c>
      <c r="B118" s="4">
        <v>1293</v>
      </c>
      <c r="C118" s="2" t="s">
        <v>3347</v>
      </c>
      <c r="D118" s="2">
        <v>222681</v>
      </c>
      <c r="E118" s="2">
        <v>255</v>
      </c>
      <c r="F118" s="2">
        <v>222376</v>
      </c>
      <c r="G118" s="2">
        <v>50</v>
      </c>
      <c r="H118" s="2">
        <v>1.18</v>
      </c>
      <c r="I118" s="2">
        <v>0.066</v>
      </c>
      <c r="J118" s="2">
        <v>1</v>
      </c>
      <c r="K118" s="2">
        <v>0.541</v>
      </c>
    </row>
    <row r="119" spans="1:11">
      <c r="A119" s="2" t="s">
        <v>3219</v>
      </c>
      <c r="B119" s="4">
        <v>381.1</v>
      </c>
      <c r="C119" s="2" t="s">
        <v>3348</v>
      </c>
      <c r="D119" s="2">
        <v>222681</v>
      </c>
      <c r="E119" s="2">
        <v>1081</v>
      </c>
      <c r="F119" s="2">
        <v>220147</v>
      </c>
      <c r="G119" s="2">
        <v>1453</v>
      </c>
      <c r="H119" s="2">
        <v>1.18</v>
      </c>
      <c r="I119" s="2">
        <v>0.067</v>
      </c>
      <c r="J119" s="2">
        <v>1</v>
      </c>
      <c r="K119" s="2">
        <v>0.541</v>
      </c>
    </row>
    <row r="120" spans="1:11">
      <c r="A120" s="2" t="s">
        <v>3219</v>
      </c>
      <c r="B120" s="4">
        <v>535</v>
      </c>
      <c r="C120" s="2" t="s">
        <v>3349</v>
      </c>
      <c r="D120" s="2">
        <v>222681</v>
      </c>
      <c r="E120" s="2">
        <v>23262</v>
      </c>
      <c r="F120" s="2">
        <v>198019</v>
      </c>
      <c r="G120" s="2">
        <v>1400</v>
      </c>
      <c r="H120" s="2">
        <v>1.18</v>
      </c>
      <c r="I120" s="2">
        <v>0.067</v>
      </c>
      <c r="J120" s="2">
        <v>1</v>
      </c>
      <c r="K120" s="2">
        <v>0.541</v>
      </c>
    </row>
    <row r="121" spans="1:11">
      <c r="A121" s="2" t="s">
        <v>3219</v>
      </c>
      <c r="B121" s="4">
        <v>370.1</v>
      </c>
      <c r="C121" s="2" t="s">
        <v>3350</v>
      </c>
      <c r="D121" s="2">
        <v>222681</v>
      </c>
      <c r="E121" s="2">
        <v>120</v>
      </c>
      <c r="F121" s="2">
        <v>214994</v>
      </c>
      <c r="G121" s="2">
        <v>7567</v>
      </c>
      <c r="H121" s="2">
        <v>1.18</v>
      </c>
      <c r="I121" s="2">
        <v>0.067</v>
      </c>
      <c r="J121" s="2">
        <v>1</v>
      </c>
      <c r="K121" s="2">
        <v>0.541</v>
      </c>
    </row>
    <row r="122" spans="1:11">
      <c r="A122" s="2" t="s">
        <v>3219</v>
      </c>
      <c r="B122" s="4">
        <v>727</v>
      </c>
      <c r="C122" s="2" t="s">
        <v>3351</v>
      </c>
      <c r="D122" s="2">
        <v>222681</v>
      </c>
      <c r="E122" s="2">
        <v>5461</v>
      </c>
      <c r="F122" s="2">
        <v>207050</v>
      </c>
      <c r="G122" s="2">
        <v>10170</v>
      </c>
      <c r="H122" s="2">
        <v>1.16</v>
      </c>
      <c r="I122" s="2">
        <v>0.068</v>
      </c>
      <c r="J122" s="2">
        <v>1</v>
      </c>
      <c r="K122" s="2">
        <v>0.541</v>
      </c>
    </row>
    <row r="123" spans="1:11">
      <c r="A123" s="2" t="s">
        <v>3215</v>
      </c>
      <c r="B123" s="4">
        <v>1758</v>
      </c>
      <c r="C123" s="2" t="s">
        <v>3352</v>
      </c>
      <c r="D123" s="2">
        <v>222681</v>
      </c>
      <c r="E123" s="2">
        <v>2303</v>
      </c>
      <c r="F123" s="2">
        <v>220378</v>
      </c>
      <c r="G123" s="2">
        <v>0</v>
      </c>
      <c r="H123" s="2">
        <v>1.17</v>
      </c>
      <c r="I123" s="2">
        <v>0.068</v>
      </c>
      <c r="J123" s="2">
        <v>1</v>
      </c>
      <c r="K123" s="2">
        <v>0.541</v>
      </c>
    </row>
    <row r="124" spans="1:11">
      <c r="A124" s="2" t="s">
        <v>3219</v>
      </c>
      <c r="B124" s="4">
        <v>635</v>
      </c>
      <c r="C124" s="2" t="s">
        <v>3353</v>
      </c>
      <c r="D124" s="2">
        <v>222681</v>
      </c>
      <c r="E124" s="2">
        <v>1995</v>
      </c>
      <c r="F124" s="2">
        <v>215111</v>
      </c>
      <c r="G124" s="2">
        <v>196027</v>
      </c>
      <c r="H124" s="2">
        <v>1.16</v>
      </c>
      <c r="I124" s="2">
        <v>0.069</v>
      </c>
      <c r="J124" s="2">
        <v>1</v>
      </c>
      <c r="K124" s="2">
        <v>0.541</v>
      </c>
    </row>
    <row r="125" spans="1:11">
      <c r="A125" s="2" t="s">
        <v>3219</v>
      </c>
      <c r="B125" s="4">
        <v>781</v>
      </c>
      <c r="C125" s="2" t="s">
        <v>3354</v>
      </c>
      <c r="D125" s="2">
        <v>222681</v>
      </c>
      <c r="E125" s="2">
        <v>1874</v>
      </c>
      <c r="F125" s="2">
        <v>220807</v>
      </c>
      <c r="G125" s="2">
        <v>0</v>
      </c>
      <c r="H125" s="2">
        <v>1.16</v>
      </c>
      <c r="I125" s="2">
        <v>0.07</v>
      </c>
      <c r="J125" s="2">
        <v>1</v>
      </c>
      <c r="K125" s="2">
        <v>0.541</v>
      </c>
    </row>
    <row r="126" spans="1:11">
      <c r="A126" s="2" t="s">
        <v>3219</v>
      </c>
      <c r="B126" s="4">
        <v>202.2</v>
      </c>
      <c r="C126" s="2" t="s">
        <v>3355</v>
      </c>
      <c r="D126" s="2">
        <v>222681</v>
      </c>
      <c r="E126" s="2">
        <v>1433</v>
      </c>
      <c r="F126" s="2">
        <v>219181</v>
      </c>
      <c r="G126" s="2">
        <v>2067</v>
      </c>
      <c r="H126" s="2">
        <v>1.15</v>
      </c>
      <c r="I126" s="2">
        <v>0.07</v>
      </c>
      <c r="J126" s="2">
        <v>1</v>
      </c>
      <c r="K126" s="2">
        <v>0.541</v>
      </c>
    </row>
    <row r="127" spans="1:11">
      <c r="A127" s="2" t="s">
        <v>3219</v>
      </c>
      <c r="B127" s="4">
        <v>578.2</v>
      </c>
      <c r="C127" s="2" t="s">
        <v>3356</v>
      </c>
      <c r="D127" s="2">
        <v>222681</v>
      </c>
      <c r="E127" s="2">
        <v>1699</v>
      </c>
      <c r="F127" s="2">
        <v>204353</v>
      </c>
      <c r="G127" s="2">
        <v>16629</v>
      </c>
      <c r="H127" s="2">
        <v>1.15</v>
      </c>
      <c r="I127" s="2">
        <v>0.07</v>
      </c>
      <c r="J127" s="2">
        <v>1</v>
      </c>
      <c r="K127" s="2">
        <v>0.541</v>
      </c>
    </row>
    <row r="128" spans="1:11">
      <c r="A128" s="2" t="s">
        <v>3219</v>
      </c>
      <c r="B128" s="4">
        <v>592.12</v>
      </c>
      <c r="C128" s="2" t="s">
        <v>3357</v>
      </c>
      <c r="D128" s="2">
        <v>222681</v>
      </c>
      <c r="E128" s="2">
        <v>755</v>
      </c>
      <c r="F128" s="2">
        <v>201826</v>
      </c>
      <c r="G128" s="2">
        <v>20100</v>
      </c>
      <c r="H128" s="2">
        <v>1.15</v>
      </c>
      <c r="I128" s="2">
        <v>0.07</v>
      </c>
      <c r="J128" s="2">
        <v>1</v>
      </c>
      <c r="K128" s="2">
        <v>0.541</v>
      </c>
    </row>
    <row r="129" spans="1:11">
      <c r="A129" s="2" t="s">
        <v>3219</v>
      </c>
      <c r="B129" s="4">
        <v>473.3</v>
      </c>
      <c r="C129" s="2" t="s">
        <v>3358</v>
      </c>
      <c r="D129" s="2">
        <v>222681</v>
      </c>
      <c r="E129" s="2">
        <v>259</v>
      </c>
      <c r="F129" s="2">
        <v>210907</v>
      </c>
      <c r="G129" s="2">
        <v>11515</v>
      </c>
      <c r="H129" s="2">
        <v>1.15</v>
      </c>
      <c r="I129" s="2">
        <v>0.071</v>
      </c>
      <c r="J129" s="2">
        <v>1</v>
      </c>
      <c r="K129" s="2">
        <v>0.541</v>
      </c>
    </row>
    <row r="130" spans="1:11">
      <c r="A130" s="2" t="s">
        <v>3219</v>
      </c>
      <c r="B130" s="4">
        <v>446.9</v>
      </c>
      <c r="C130" s="2" t="s">
        <v>3359</v>
      </c>
      <c r="D130" s="2">
        <v>222681</v>
      </c>
      <c r="E130" s="2">
        <v>251</v>
      </c>
      <c r="F130" s="2">
        <v>216370</v>
      </c>
      <c r="G130" s="2">
        <v>6060</v>
      </c>
      <c r="H130" s="2">
        <v>1.15</v>
      </c>
      <c r="I130" s="2">
        <v>0.071</v>
      </c>
      <c r="J130" s="2">
        <v>1</v>
      </c>
      <c r="K130" s="2">
        <v>0.541</v>
      </c>
    </row>
    <row r="131" spans="1:11">
      <c r="A131" s="2" t="s">
        <v>3215</v>
      </c>
      <c r="B131" s="4">
        <v>1321</v>
      </c>
      <c r="C131" s="2" t="s">
        <v>3360</v>
      </c>
      <c r="D131" s="2">
        <v>222681</v>
      </c>
      <c r="E131" s="2">
        <v>30286</v>
      </c>
      <c r="F131" s="2">
        <v>192395</v>
      </c>
      <c r="G131" s="2">
        <v>0</v>
      </c>
      <c r="H131" s="2">
        <v>1.14</v>
      </c>
      <c r="I131" s="2">
        <v>0.072</v>
      </c>
      <c r="J131" s="2">
        <v>1</v>
      </c>
      <c r="K131" s="2">
        <v>0.541</v>
      </c>
    </row>
    <row r="132" spans="1:11">
      <c r="A132" s="2" t="s">
        <v>3219</v>
      </c>
      <c r="B132" s="4">
        <v>277.5</v>
      </c>
      <c r="C132" s="2" t="s">
        <v>3361</v>
      </c>
      <c r="D132" s="2">
        <v>222681</v>
      </c>
      <c r="E132" s="2">
        <v>204</v>
      </c>
      <c r="F132" s="2">
        <v>220941</v>
      </c>
      <c r="G132" s="2">
        <v>1536</v>
      </c>
      <c r="H132" s="2">
        <v>1.14</v>
      </c>
      <c r="I132" s="2">
        <v>0.073</v>
      </c>
      <c r="J132" s="2">
        <v>1</v>
      </c>
      <c r="K132" s="2">
        <v>0.541</v>
      </c>
    </row>
    <row r="133" spans="1:11">
      <c r="A133" s="2" t="s">
        <v>3219</v>
      </c>
      <c r="B133" s="4">
        <v>723.1</v>
      </c>
      <c r="C133" s="2" t="s">
        <v>3362</v>
      </c>
      <c r="D133" s="2">
        <v>222681</v>
      </c>
      <c r="E133" s="2">
        <v>102</v>
      </c>
      <c r="F133" s="2">
        <v>214019</v>
      </c>
      <c r="G133" s="2">
        <v>8560</v>
      </c>
      <c r="H133" s="2">
        <v>1.14</v>
      </c>
      <c r="I133" s="2">
        <v>0.073</v>
      </c>
      <c r="J133" s="2">
        <v>1</v>
      </c>
      <c r="K133" s="2">
        <v>0.541</v>
      </c>
    </row>
    <row r="134" spans="1:11">
      <c r="A134" s="2" t="s">
        <v>3219</v>
      </c>
      <c r="B134" s="4">
        <v>204</v>
      </c>
      <c r="C134" s="2" t="s">
        <v>3363</v>
      </c>
      <c r="D134" s="2">
        <v>222681</v>
      </c>
      <c r="E134" s="2">
        <v>1278</v>
      </c>
      <c r="F134" s="2">
        <v>219181</v>
      </c>
      <c r="G134" s="2">
        <v>2222</v>
      </c>
      <c r="H134" s="2">
        <v>1.13</v>
      </c>
      <c r="I134" s="2">
        <v>0.073</v>
      </c>
      <c r="J134" s="2">
        <v>1</v>
      </c>
      <c r="K134" s="2">
        <v>0.541</v>
      </c>
    </row>
    <row r="135" spans="1:11">
      <c r="A135" s="2" t="s">
        <v>3219</v>
      </c>
      <c r="B135" s="4">
        <v>241</v>
      </c>
      <c r="C135" s="2" t="s">
        <v>3364</v>
      </c>
      <c r="D135" s="2">
        <v>222681</v>
      </c>
      <c r="E135" s="2">
        <v>1456</v>
      </c>
      <c r="F135" s="2">
        <v>200778</v>
      </c>
      <c r="G135" s="2">
        <v>20447</v>
      </c>
      <c r="H135" s="2">
        <v>1.13</v>
      </c>
      <c r="I135" s="2">
        <v>0.074</v>
      </c>
      <c r="J135" s="2">
        <v>1</v>
      </c>
      <c r="K135" s="2">
        <v>0.541</v>
      </c>
    </row>
    <row r="136" spans="1:11">
      <c r="A136" s="2" t="s">
        <v>3219</v>
      </c>
      <c r="B136" s="4">
        <v>429.3</v>
      </c>
      <c r="C136" s="2" t="s">
        <v>3365</v>
      </c>
      <c r="D136" s="2">
        <v>222681</v>
      </c>
      <c r="E136" s="2">
        <v>222</v>
      </c>
      <c r="F136" s="2">
        <v>217580</v>
      </c>
      <c r="G136" s="2">
        <v>4879</v>
      </c>
      <c r="H136" s="2">
        <v>1.13</v>
      </c>
      <c r="I136" s="2">
        <v>0.074</v>
      </c>
      <c r="J136" s="2">
        <v>1</v>
      </c>
      <c r="K136" s="2">
        <v>0.541</v>
      </c>
    </row>
    <row r="137" spans="1:11">
      <c r="A137" s="2" t="s">
        <v>3219</v>
      </c>
      <c r="B137" s="4">
        <v>612.2</v>
      </c>
      <c r="C137" s="2" t="s">
        <v>3366</v>
      </c>
      <c r="D137" s="2">
        <v>222681</v>
      </c>
      <c r="E137" s="2">
        <v>681</v>
      </c>
      <c r="F137" s="2">
        <v>215156</v>
      </c>
      <c r="G137" s="2">
        <v>6844</v>
      </c>
      <c r="H137" s="2">
        <v>1.13</v>
      </c>
      <c r="I137" s="2">
        <v>0.074</v>
      </c>
      <c r="J137" s="2">
        <v>1</v>
      </c>
      <c r="K137" s="2">
        <v>0.541</v>
      </c>
    </row>
    <row r="138" spans="1:11">
      <c r="A138" s="2" t="s">
        <v>3219</v>
      </c>
      <c r="B138" s="4">
        <v>41.2</v>
      </c>
      <c r="C138" s="2" t="s">
        <v>3367</v>
      </c>
      <c r="D138" s="2">
        <v>222681</v>
      </c>
      <c r="E138" s="2">
        <v>1318</v>
      </c>
      <c r="F138" s="2">
        <v>209658</v>
      </c>
      <c r="G138" s="2">
        <v>11705</v>
      </c>
      <c r="H138" s="2">
        <v>1.13</v>
      </c>
      <c r="I138" s="2">
        <v>0.075</v>
      </c>
      <c r="J138" s="2">
        <v>1</v>
      </c>
      <c r="K138" s="2">
        <v>0.541</v>
      </c>
    </row>
    <row r="139" spans="1:11">
      <c r="A139" s="2" t="s">
        <v>3219</v>
      </c>
      <c r="B139" s="4">
        <v>316.1</v>
      </c>
      <c r="C139" s="2" t="s">
        <v>3368</v>
      </c>
      <c r="D139" s="2">
        <v>222681</v>
      </c>
      <c r="E139" s="2">
        <v>111</v>
      </c>
      <c r="F139" s="2">
        <v>204504</v>
      </c>
      <c r="G139" s="2">
        <v>18066</v>
      </c>
      <c r="H139" s="2">
        <v>1.12</v>
      </c>
      <c r="I139" s="2">
        <v>0.076</v>
      </c>
      <c r="J139" s="2">
        <v>1</v>
      </c>
      <c r="K139" s="2">
        <v>0.541</v>
      </c>
    </row>
    <row r="140" spans="1:11">
      <c r="A140" s="2" t="s">
        <v>3219</v>
      </c>
      <c r="B140" s="4">
        <v>535.1</v>
      </c>
      <c r="C140" s="2" t="s">
        <v>3369</v>
      </c>
      <c r="D140" s="2">
        <v>222681</v>
      </c>
      <c r="E140" s="2">
        <v>914</v>
      </c>
      <c r="F140" s="2">
        <v>198019</v>
      </c>
      <c r="G140" s="2">
        <v>23748</v>
      </c>
      <c r="H140" s="2">
        <v>1.11</v>
      </c>
      <c r="I140" s="2">
        <v>0.078</v>
      </c>
      <c r="J140" s="2">
        <v>1</v>
      </c>
      <c r="K140" s="2">
        <v>0.541</v>
      </c>
    </row>
    <row r="141" spans="1:11">
      <c r="A141" s="2" t="s">
        <v>3211</v>
      </c>
      <c r="B141" s="4" t="s">
        <v>3370</v>
      </c>
      <c r="C141" s="2" t="s">
        <v>3371</v>
      </c>
      <c r="D141" s="2">
        <v>193698</v>
      </c>
      <c r="E141" s="2" t="s">
        <v>3214</v>
      </c>
      <c r="F141" s="2" t="s">
        <v>3214</v>
      </c>
      <c r="G141" s="2" t="s">
        <v>3214</v>
      </c>
      <c r="H141" s="2">
        <v>1.1</v>
      </c>
      <c r="I141" s="2">
        <v>0.079</v>
      </c>
      <c r="J141" s="2">
        <v>1</v>
      </c>
      <c r="K141" s="2">
        <v>0.541</v>
      </c>
    </row>
    <row r="142" spans="1:11">
      <c r="A142" s="2" t="s">
        <v>3219</v>
      </c>
      <c r="B142" s="4">
        <v>596</v>
      </c>
      <c r="C142" s="2" t="s">
        <v>3372</v>
      </c>
      <c r="D142" s="2">
        <v>222681</v>
      </c>
      <c r="E142" s="2">
        <v>5004</v>
      </c>
      <c r="F142" s="2">
        <v>214610</v>
      </c>
      <c r="G142" s="2">
        <v>3067</v>
      </c>
      <c r="H142" s="2">
        <v>1.1</v>
      </c>
      <c r="I142" s="2">
        <v>0.079</v>
      </c>
      <c r="J142" s="2">
        <v>1</v>
      </c>
      <c r="K142" s="2">
        <v>0.541</v>
      </c>
    </row>
    <row r="143" spans="1:11">
      <c r="A143" s="2" t="s">
        <v>3219</v>
      </c>
      <c r="B143" s="4">
        <v>204.21</v>
      </c>
      <c r="C143" s="2" t="s">
        <v>3373</v>
      </c>
      <c r="D143" s="2">
        <v>222681</v>
      </c>
      <c r="E143" s="2">
        <v>260</v>
      </c>
      <c r="F143" s="2">
        <v>219181</v>
      </c>
      <c r="G143" s="2">
        <v>3240</v>
      </c>
      <c r="H143" s="2">
        <v>1.1</v>
      </c>
      <c r="I143" s="2">
        <v>0.079</v>
      </c>
      <c r="J143" s="2">
        <v>1</v>
      </c>
      <c r="K143" s="2">
        <v>0.541</v>
      </c>
    </row>
    <row r="144" spans="1:11">
      <c r="A144" s="2" t="s">
        <v>3215</v>
      </c>
      <c r="B144" s="4">
        <v>1284</v>
      </c>
      <c r="C144" s="2" t="s">
        <v>3374</v>
      </c>
      <c r="D144" s="2">
        <v>222681</v>
      </c>
      <c r="E144" s="2">
        <v>1533</v>
      </c>
      <c r="F144" s="2">
        <v>221148</v>
      </c>
      <c r="G144" s="2">
        <v>0</v>
      </c>
      <c r="H144" s="2">
        <v>1.1</v>
      </c>
      <c r="I144" s="2">
        <v>0.079</v>
      </c>
      <c r="J144" s="2">
        <v>1</v>
      </c>
      <c r="K144" s="2">
        <v>0.541</v>
      </c>
    </row>
    <row r="145" spans="1:11">
      <c r="A145" s="2" t="s">
        <v>3219</v>
      </c>
      <c r="B145" s="4">
        <v>531.1</v>
      </c>
      <c r="C145" s="2" t="s">
        <v>3375</v>
      </c>
      <c r="D145" s="2">
        <v>222681</v>
      </c>
      <c r="E145" s="2">
        <v>299</v>
      </c>
      <c r="F145" s="2">
        <v>217849</v>
      </c>
      <c r="G145" s="2">
        <v>4533</v>
      </c>
      <c r="H145" s="2">
        <v>1.1</v>
      </c>
      <c r="I145" s="2">
        <v>0.08</v>
      </c>
      <c r="J145" s="2">
        <v>1</v>
      </c>
      <c r="K145" s="2">
        <v>0.541</v>
      </c>
    </row>
    <row r="146" spans="1:11">
      <c r="A146" s="2" t="s">
        <v>3219</v>
      </c>
      <c r="B146" s="4">
        <v>807</v>
      </c>
      <c r="C146" s="2" t="s">
        <v>3376</v>
      </c>
      <c r="D146" s="2">
        <v>222681</v>
      </c>
      <c r="E146" s="2">
        <v>125</v>
      </c>
      <c r="F146" s="2">
        <v>220278</v>
      </c>
      <c r="G146" s="2">
        <v>2278</v>
      </c>
      <c r="H146" s="2">
        <v>1.09</v>
      </c>
      <c r="I146" s="2">
        <v>0.081</v>
      </c>
      <c r="J146" s="2">
        <v>1</v>
      </c>
      <c r="K146" s="2">
        <v>0.541</v>
      </c>
    </row>
    <row r="147" spans="1:11">
      <c r="A147" s="2" t="s">
        <v>3219</v>
      </c>
      <c r="B147" s="4">
        <v>635.2</v>
      </c>
      <c r="C147" s="2" t="s">
        <v>3377</v>
      </c>
      <c r="D147" s="2">
        <v>222681</v>
      </c>
      <c r="E147" s="2">
        <v>878</v>
      </c>
      <c r="F147" s="2">
        <v>215111</v>
      </c>
      <c r="G147" s="2">
        <v>197144</v>
      </c>
      <c r="H147" s="2">
        <v>1.09</v>
      </c>
      <c r="I147" s="2">
        <v>0.082</v>
      </c>
      <c r="J147" s="2">
        <v>1</v>
      </c>
      <c r="K147" s="2">
        <v>0.541</v>
      </c>
    </row>
    <row r="148" spans="1:11">
      <c r="A148" s="2" t="s">
        <v>3219</v>
      </c>
      <c r="B148" s="4">
        <v>473</v>
      </c>
      <c r="C148" s="2" t="s">
        <v>3378</v>
      </c>
      <c r="D148" s="2">
        <v>222681</v>
      </c>
      <c r="E148" s="2">
        <v>1819</v>
      </c>
      <c r="F148" s="2">
        <v>210907</v>
      </c>
      <c r="G148" s="2">
        <v>9955</v>
      </c>
      <c r="H148" s="2">
        <v>1.09</v>
      </c>
      <c r="I148" s="2">
        <v>0.082</v>
      </c>
      <c r="J148" s="2">
        <v>1</v>
      </c>
      <c r="K148" s="2">
        <v>0.541</v>
      </c>
    </row>
    <row r="149" spans="1:11">
      <c r="A149" s="2" t="s">
        <v>3219</v>
      </c>
      <c r="B149" s="4">
        <v>454</v>
      </c>
      <c r="C149" s="2" t="s">
        <v>3379</v>
      </c>
      <c r="D149" s="2">
        <v>222681</v>
      </c>
      <c r="E149" s="2">
        <v>8796</v>
      </c>
      <c r="F149" s="2">
        <v>197744</v>
      </c>
      <c r="G149" s="2">
        <v>16141</v>
      </c>
      <c r="H149" s="2">
        <v>1.08</v>
      </c>
      <c r="I149" s="2">
        <v>0.083</v>
      </c>
      <c r="J149" s="2">
        <v>1</v>
      </c>
      <c r="K149" s="2">
        <v>0.541</v>
      </c>
    </row>
    <row r="150" spans="1:11">
      <c r="A150" s="2" t="s">
        <v>3219</v>
      </c>
      <c r="B150" s="4">
        <v>427.7</v>
      </c>
      <c r="C150" s="2" t="s">
        <v>3380</v>
      </c>
      <c r="D150" s="2">
        <v>222681</v>
      </c>
      <c r="E150" s="2">
        <v>2451</v>
      </c>
      <c r="F150" s="2">
        <v>203878</v>
      </c>
      <c r="G150" s="2">
        <v>16352</v>
      </c>
      <c r="H150" s="2">
        <v>1.07</v>
      </c>
      <c r="I150" s="2">
        <v>0.084</v>
      </c>
      <c r="J150" s="2">
        <v>1</v>
      </c>
      <c r="K150" s="2">
        <v>0.541</v>
      </c>
    </row>
    <row r="151" spans="1:11">
      <c r="A151" s="2" t="s">
        <v>3219</v>
      </c>
      <c r="B151" s="4">
        <v>430.1</v>
      </c>
      <c r="C151" s="2" t="s">
        <v>3381</v>
      </c>
      <c r="D151" s="2">
        <v>222681</v>
      </c>
      <c r="E151" s="2">
        <v>784</v>
      </c>
      <c r="F151" s="2">
        <v>214463</v>
      </c>
      <c r="G151" s="2">
        <v>7434</v>
      </c>
      <c r="H151" s="2">
        <v>1.07</v>
      </c>
      <c r="I151" s="2">
        <v>0.084</v>
      </c>
      <c r="J151" s="2">
        <v>1</v>
      </c>
      <c r="K151" s="2">
        <v>0.541</v>
      </c>
    </row>
    <row r="152" spans="1:11">
      <c r="A152" s="2" t="s">
        <v>3219</v>
      </c>
      <c r="B152" s="4">
        <v>636</v>
      </c>
      <c r="C152" s="2" t="s">
        <v>3382</v>
      </c>
      <c r="D152" s="2">
        <v>222681</v>
      </c>
      <c r="E152" s="2">
        <v>2338</v>
      </c>
      <c r="F152" s="2">
        <v>215111</v>
      </c>
      <c r="G152" s="2">
        <v>195684</v>
      </c>
      <c r="H152" s="2">
        <v>1.07</v>
      </c>
      <c r="I152" s="2">
        <v>0.084</v>
      </c>
      <c r="J152" s="2">
        <v>1</v>
      </c>
      <c r="K152" s="2">
        <v>0.541</v>
      </c>
    </row>
    <row r="153" spans="1:11">
      <c r="A153" s="2" t="s">
        <v>3215</v>
      </c>
      <c r="B153" s="4">
        <v>1474</v>
      </c>
      <c r="C153" s="2" t="s">
        <v>3383</v>
      </c>
      <c r="D153" s="2">
        <v>222681</v>
      </c>
      <c r="E153" s="2">
        <v>142</v>
      </c>
      <c r="F153" s="2">
        <v>220797</v>
      </c>
      <c r="G153" s="2">
        <v>1742</v>
      </c>
      <c r="H153" s="2">
        <v>1.08</v>
      </c>
      <c r="I153" s="2">
        <v>0.084</v>
      </c>
      <c r="J153" s="2">
        <v>1</v>
      </c>
      <c r="K153" s="2">
        <v>0.541</v>
      </c>
    </row>
    <row r="154" spans="1:11">
      <c r="A154" s="2" t="s">
        <v>3219</v>
      </c>
      <c r="B154" s="4">
        <v>585.31</v>
      </c>
      <c r="C154" s="2" t="s">
        <v>3384</v>
      </c>
      <c r="D154" s="2">
        <v>222681</v>
      </c>
      <c r="E154" s="2">
        <v>305</v>
      </c>
      <c r="F154" s="2">
        <v>210924</v>
      </c>
      <c r="G154" s="2">
        <v>11452</v>
      </c>
      <c r="H154" s="2">
        <v>1.07</v>
      </c>
      <c r="I154" s="2">
        <v>0.085</v>
      </c>
      <c r="J154" s="2">
        <v>1</v>
      </c>
      <c r="K154" s="2">
        <v>0.541</v>
      </c>
    </row>
    <row r="155" spans="1:11">
      <c r="A155" s="2" t="s">
        <v>3219</v>
      </c>
      <c r="B155" s="4">
        <v>345.3</v>
      </c>
      <c r="C155" s="2" t="s">
        <v>3385</v>
      </c>
      <c r="D155" s="2">
        <v>222681</v>
      </c>
      <c r="E155" s="2">
        <v>1706</v>
      </c>
      <c r="F155" s="2">
        <v>211152</v>
      </c>
      <c r="G155" s="2">
        <v>9823</v>
      </c>
      <c r="H155" s="2">
        <v>1.07</v>
      </c>
      <c r="I155" s="2">
        <v>0.085</v>
      </c>
      <c r="J155" s="2">
        <v>1</v>
      </c>
      <c r="K155" s="2">
        <v>0.541</v>
      </c>
    </row>
    <row r="156" spans="1:11">
      <c r="A156" s="2" t="s">
        <v>3215</v>
      </c>
      <c r="B156" s="4">
        <v>1465</v>
      </c>
      <c r="C156" s="2" t="s">
        <v>3386</v>
      </c>
      <c r="D156" s="2">
        <v>222681</v>
      </c>
      <c r="E156" s="2">
        <v>1725</v>
      </c>
      <c r="F156" s="2">
        <v>218261</v>
      </c>
      <c r="G156" s="2">
        <v>2695</v>
      </c>
      <c r="H156" s="2">
        <v>1.06</v>
      </c>
      <c r="I156" s="2">
        <v>0.086</v>
      </c>
      <c r="J156" s="2">
        <v>1</v>
      </c>
      <c r="K156" s="2">
        <v>0.541</v>
      </c>
    </row>
    <row r="157" spans="1:11">
      <c r="A157" s="2" t="s">
        <v>3211</v>
      </c>
      <c r="B157" s="4" t="s">
        <v>3387</v>
      </c>
      <c r="C157" s="2" t="s">
        <v>3388</v>
      </c>
      <c r="D157" s="2">
        <v>215789</v>
      </c>
      <c r="E157" s="2" t="s">
        <v>3214</v>
      </c>
      <c r="F157" s="2" t="s">
        <v>3214</v>
      </c>
      <c r="G157" s="2" t="s">
        <v>3214</v>
      </c>
      <c r="H157" s="2">
        <v>1.06</v>
      </c>
      <c r="I157" s="2">
        <v>0.087</v>
      </c>
      <c r="J157" s="2">
        <v>1</v>
      </c>
      <c r="K157" s="2">
        <v>0.541</v>
      </c>
    </row>
    <row r="158" spans="1:11">
      <c r="A158" s="2" t="s">
        <v>3219</v>
      </c>
      <c r="B158" s="4">
        <v>333.1</v>
      </c>
      <c r="C158" s="2" t="s">
        <v>3389</v>
      </c>
      <c r="D158" s="2">
        <v>222681</v>
      </c>
      <c r="E158" s="2">
        <v>377</v>
      </c>
      <c r="F158" s="2">
        <v>211152</v>
      </c>
      <c r="G158" s="2">
        <v>11152</v>
      </c>
      <c r="H158" s="2">
        <v>1.06</v>
      </c>
      <c r="I158" s="2">
        <v>0.087</v>
      </c>
      <c r="J158" s="2">
        <v>1</v>
      </c>
      <c r="K158" s="2">
        <v>0.541</v>
      </c>
    </row>
    <row r="159" spans="1:11">
      <c r="A159" s="2" t="s">
        <v>3219</v>
      </c>
      <c r="B159" s="4">
        <v>386.2</v>
      </c>
      <c r="C159" s="2" t="s">
        <v>3390</v>
      </c>
      <c r="D159" s="2">
        <v>222681</v>
      </c>
      <c r="E159" s="2">
        <v>722</v>
      </c>
      <c r="F159" s="2">
        <v>216345</v>
      </c>
      <c r="G159" s="2">
        <v>5614</v>
      </c>
      <c r="H159" s="2">
        <v>1.06</v>
      </c>
      <c r="I159" s="2">
        <v>0.087</v>
      </c>
      <c r="J159" s="2">
        <v>1</v>
      </c>
      <c r="K159" s="2">
        <v>0.541</v>
      </c>
    </row>
    <row r="160" spans="1:11">
      <c r="A160" s="2" t="s">
        <v>3219</v>
      </c>
      <c r="B160" s="4">
        <v>433.1</v>
      </c>
      <c r="C160" s="2" t="s">
        <v>3391</v>
      </c>
      <c r="D160" s="2">
        <v>222681</v>
      </c>
      <c r="E160" s="2">
        <v>907</v>
      </c>
      <c r="F160" s="2">
        <v>214463</v>
      </c>
      <c r="G160" s="2">
        <v>7311</v>
      </c>
      <c r="H160" s="2">
        <v>1.06</v>
      </c>
      <c r="I160" s="2">
        <v>0.088</v>
      </c>
      <c r="J160" s="2">
        <v>1</v>
      </c>
      <c r="K160" s="2">
        <v>0.541</v>
      </c>
    </row>
    <row r="161" spans="1:11">
      <c r="A161" s="2" t="s">
        <v>3219</v>
      </c>
      <c r="B161" s="5">
        <v>557.1</v>
      </c>
      <c r="C161" s="2" t="s">
        <v>3392</v>
      </c>
      <c r="D161" s="2">
        <v>222681</v>
      </c>
      <c r="E161" s="2">
        <v>1736</v>
      </c>
      <c r="F161" s="2">
        <v>158453</v>
      </c>
      <c r="G161" s="2">
        <v>62492</v>
      </c>
      <c r="H161" s="2">
        <v>1.05</v>
      </c>
      <c r="I161" s="2">
        <v>0.089</v>
      </c>
      <c r="J161" s="2">
        <v>1</v>
      </c>
      <c r="K161" s="2">
        <v>0.541</v>
      </c>
    </row>
    <row r="162" spans="1:11">
      <c r="A162" s="2" t="s">
        <v>3219</v>
      </c>
      <c r="B162" s="4">
        <v>279</v>
      </c>
      <c r="C162" s="2" t="s">
        <v>3393</v>
      </c>
      <c r="D162" s="2">
        <v>222681</v>
      </c>
      <c r="E162" s="2">
        <v>374</v>
      </c>
      <c r="F162" s="2">
        <v>222307</v>
      </c>
      <c r="G162" s="2">
        <v>0</v>
      </c>
      <c r="H162" s="2">
        <v>1.05</v>
      </c>
      <c r="I162" s="2">
        <v>0.089</v>
      </c>
      <c r="J162" s="2">
        <v>1</v>
      </c>
      <c r="K162" s="2">
        <v>0.541</v>
      </c>
    </row>
    <row r="163" spans="1:11">
      <c r="A163" s="2" t="s">
        <v>3219</v>
      </c>
      <c r="B163" s="4">
        <v>1001</v>
      </c>
      <c r="C163" s="2" t="s">
        <v>3394</v>
      </c>
      <c r="D163" s="2">
        <v>222681</v>
      </c>
      <c r="E163" s="2">
        <v>633</v>
      </c>
      <c r="F163" s="2">
        <v>222048</v>
      </c>
      <c r="G163" s="2">
        <v>0</v>
      </c>
      <c r="H163" s="2">
        <v>1.05</v>
      </c>
      <c r="I163" s="2">
        <v>0.089</v>
      </c>
      <c r="J163" s="2">
        <v>1</v>
      </c>
      <c r="K163" s="2">
        <v>0.541</v>
      </c>
    </row>
    <row r="164" spans="1:11">
      <c r="A164" s="2" t="s">
        <v>3219</v>
      </c>
      <c r="B164" s="4">
        <v>281.13</v>
      </c>
      <c r="C164" s="2" t="s">
        <v>3395</v>
      </c>
      <c r="D164" s="2">
        <v>222681</v>
      </c>
      <c r="E164" s="2">
        <v>223</v>
      </c>
      <c r="F164" s="2">
        <v>203523</v>
      </c>
      <c r="G164" s="2">
        <v>18935</v>
      </c>
      <c r="H164" s="2">
        <v>1.04</v>
      </c>
      <c r="I164" s="2">
        <v>0.09</v>
      </c>
      <c r="J164" s="2">
        <v>1</v>
      </c>
      <c r="K164" s="2">
        <v>0.541</v>
      </c>
    </row>
    <row r="165" spans="1:11">
      <c r="A165" s="2" t="s">
        <v>3219</v>
      </c>
      <c r="B165" s="4">
        <v>381.9</v>
      </c>
      <c r="C165" s="2" t="s">
        <v>3396</v>
      </c>
      <c r="D165" s="2">
        <v>222681</v>
      </c>
      <c r="E165" s="2">
        <v>140</v>
      </c>
      <c r="F165" s="2">
        <v>220147</v>
      </c>
      <c r="G165" s="2">
        <v>2394</v>
      </c>
      <c r="H165" s="2">
        <v>1.04</v>
      </c>
      <c r="I165" s="2">
        <v>0.091</v>
      </c>
      <c r="J165" s="2">
        <v>1</v>
      </c>
      <c r="K165" s="2">
        <v>0.541</v>
      </c>
    </row>
    <row r="166" spans="1:11">
      <c r="A166" s="2" t="s">
        <v>3219</v>
      </c>
      <c r="B166" s="4">
        <v>750.13</v>
      </c>
      <c r="C166" s="2" t="s">
        <v>3397</v>
      </c>
      <c r="D166" s="2">
        <v>222681</v>
      </c>
      <c r="E166" s="2">
        <v>124</v>
      </c>
      <c r="F166" s="2">
        <v>221002</v>
      </c>
      <c r="G166" s="2">
        <v>1555</v>
      </c>
      <c r="H166" s="2">
        <v>1.04</v>
      </c>
      <c r="I166" s="2">
        <v>0.091</v>
      </c>
      <c r="J166" s="2">
        <v>1</v>
      </c>
      <c r="K166" s="2">
        <v>0.541</v>
      </c>
    </row>
    <row r="167" spans="1:11">
      <c r="A167" s="2" t="s">
        <v>3219</v>
      </c>
      <c r="B167" s="4">
        <v>372</v>
      </c>
      <c r="C167" s="2" t="s">
        <v>3398</v>
      </c>
      <c r="D167" s="2">
        <v>222681</v>
      </c>
      <c r="E167" s="2">
        <v>663</v>
      </c>
      <c r="F167" s="2">
        <v>214994</v>
      </c>
      <c r="G167" s="2">
        <v>7024</v>
      </c>
      <c r="H167" s="2">
        <v>1.04</v>
      </c>
      <c r="I167" s="2">
        <v>0.092</v>
      </c>
      <c r="J167" s="2">
        <v>1</v>
      </c>
      <c r="K167" s="2">
        <v>0.541</v>
      </c>
    </row>
    <row r="168" spans="1:11">
      <c r="A168" s="2" t="s">
        <v>3219</v>
      </c>
      <c r="B168" s="4">
        <v>295.1</v>
      </c>
      <c r="C168" s="2" t="s">
        <v>3399</v>
      </c>
      <c r="D168" s="2">
        <v>222681</v>
      </c>
      <c r="E168" s="2">
        <v>341</v>
      </c>
      <c r="F168" s="2">
        <v>187639</v>
      </c>
      <c r="G168" s="2">
        <v>34701</v>
      </c>
      <c r="H168" s="2">
        <v>1.04</v>
      </c>
      <c r="I168" s="2">
        <v>0.092</v>
      </c>
      <c r="J168" s="2">
        <v>1</v>
      </c>
      <c r="K168" s="2">
        <v>0.541</v>
      </c>
    </row>
    <row r="169" spans="1:11">
      <c r="A169" s="2" t="s">
        <v>3219</v>
      </c>
      <c r="B169" s="4">
        <v>174.11</v>
      </c>
      <c r="C169" s="2" t="s">
        <v>3400</v>
      </c>
      <c r="D169" s="2">
        <v>222681</v>
      </c>
      <c r="E169" s="2">
        <v>17314</v>
      </c>
      <c r="F169" s="2">
        <v>192986</v>
      </c>
      <c r="G169" s="2">
        <v>202833</v>
      </c>
      <c r="H169" s="2">
        <v>1.03</v>
      </c>
      <c r="I169" s="2">
        <v>0.093</v>
      </c>
      <c r="J169" s="2">
        <v>1</v>
      </c>
      <c r="K169" s="2">
        <v>0.541</v>
      </c>
    </row>
    <row r="170" spans="1:11">
      <c r="A170" s="2" t="s">
        <v>3219</v>
      </c>
      <c r="B170" s="4">
        <v>454.1</v>
      </c>
      <c r="C170" s="2" t="s">
        <v>3401</v>
      </c>
      <c r="D170" s="2">
        <v>222681</v>
      </c>
      <c r="E170" s="2">
        <v>8640</v>
      </c>
      <c r="F170" s="2">
        <v>197744</v>
      </c>
      <c r="G170" s="2">
        <v>16297</v>
      </c>
      <c r="H170" s="2">
        <v>1.03</v>
      </c>
      <c r="I170" s="2">
        <v>0.093</v>
      </c>
      <c r="J170" s="2">
        <v>1</v>
      </c>
      <c r="K170" s="2">
        <v>0.541</v>
      </c>
    </row>
    <row r="171" spans="1:11">
      <c r="A171" s="2" t="s">
        <v>3219</v>
      </c>
      <c r="B171" s="4">
        <v>556.1</v>
      </c>
      <c r="C171" s="2" t="s">
        <v>3402</v>
      </c>
      <c r="D171" s="2">
        <v>222681</v>
      </c>
      <c r="E171" s="2">
        <v>634</v>
      </c>
      <c r="F171" s="2">
        <v>158453</v>
      </c>
      <c r="G171" s="2">
        <v>63594</v>
      </c>
      <c r="H171" s="2">
        <v>1.03</v>
      </c>
      <c r="I171" s="2">
        <v>0.094</v>
      </c>
      <c r="J171" s="2">
        <v>1</v>
      </c>
      <c r="K171" s="2">
        <v>0.541</v>
      </c>
    </row>
    <row r="172" spans="1:11">
      <c r="A172" s="2" t="s">
        <v>3219</v>
      </c>
      <c r="B172" s="4">
        <v>441</v>
      </c>
      <c r="C172" s="2" t="s">
        <v>3403</v>
      </c>
      <c r="D172" s="2">
        <v>222681</v>
      </c>
      <c r="E172" s="2">
        <v>727</v>
      </c>
      <c r="F172" s="2">
        <v>216370</v>
      </c>
      <c r="G172" s="2">
        <v>5584</v>
      </c>
      <c r="H172" s="2">
        <v>1.03</v>
      </c>
      <c r="I172" s="2">
        <v>0.094</v>
      </c>
      <c r="J172" s="2">
        <v>1</v>
      </c>
      <c r="K172" s="2">
        <v>0.541</v>
      </c>
    </row>
    <row r="173" spans="1:11">
      <c r="A173" s="2" t="s">
        <v>3219</v>
      </c>
      <c r="B173" s="4">
        <v>751.1</v>
      </c>
      <c r="C173" s="2" t="s">
        <v>3404</v>
      </c>
      <c r="D173" s="2">
        <v>222681</v>
      </c>
      <c r="E173" s="2">
        <v>538</v>
      </c>
      <c r="F173" s="2">
        <v>221002</v>
      </c>
      <c r="G173" s="2">
        <v>1141</v>
      </c>
      <c r="H173" s="2">
        <v>1.02</v>
      </c>
      <c r="I173" s="2">
        <v>0.094</v>
      </c>
      <c r="J173" s="2">
        <v>1</v>
      </c>
      <c r="K173" s="2">
        <v>0.541</v>
      </c>
    </row>
    <row r="174" spans="1:11">
      <c r="A174" s="2" t="s">
        <v>3219</v>
      </c>
      <c r="B174" s="4">
        <v>394.7</v>
      </c>
      <c r="C174" s="2" t="s">
        <v>3405</v>
      </c>
      <c r="D174" s="2">
        <v>222681</v>
      </c>
      <c r="E174" s="2">
        <v>1594</v>
      </c>
      <c r="F174" s="2">
        <v>215738</v>
      </c>
      <c r="G174" s="2">
        <v>5349</v>
      </c>
      <c r="H174" s="2">
        <v>1.02</v>
      </c>
      <c r="I174" s="2">
        <v>0.095</v>
      </c>
      <c r="J174" s="2">
        <v>1</v>
      </c>
      <c r="K174" s="2">
        <v>0.541</v>
      </c>
    </row>
    <row r="175" spans="1:11">
      <c r="A175" s="2" t="s">
        <v>3219</v>
      </c>
      <c r="B175" s="4">
        <v>477</v>
      </c>
      <c r="C175" s="2" t="s">
        <v>3406</v>
      </c>
      <c r="D175" s="2">
        <v>222681</v>
      </c>
      <c r="E175" s="2">
        <v>1616</v>
      </c>
      <c r="F175" s="2">
        <v>210907</v>
      </c>
      <c r="G175" s="2">
        <v>10158</v>
      </c>
      <c r="H175" s="2">
        <v>1.02</v>
      </c>
      <c r="I175" s="2">
        <v>0.096</v>
      </c>
      <c r="J175" s="2">
        <v>1</v>
      </c>
      <c r="K175" s="2">
        <v>0.541</v>
      </c>
    </row>
    <row r="176" spans="1:11">
      <c r="A176" s="2" t="s">
        <v>3215</v>
      </c>
      <c r="B176" s="4">
        <v>1082</v>
      </c>
      <c r="C176" s="2" t="s">
        <v>3407</v>
      </c>
      <c r="D176" s="2">
        <v>222681</v>
      </c>
      <c r="E176" s="2">
        <v>10513</v>
      </c>
      <c r="F176" s="2">
        <v>212168</v>
      </c>
      <c r="G176" s="2">
        <v>0</v>
      </c>
      <c r="H176" s="2">
        <v>1.02</v>
      </c>
      <c r="I176" s="2">
        <v>0.096</v>
      </c>
      <c r="J176" s="2">
        <v>1</v>
      </c>
      <c r="K176" s="2">
        <v>0.541</v>
      </c>
    </row>
    <row r="177" spans="1:11">
      <c r="A177" s="2" t="s">
        <v>3219</v>
      </c>
      <c r="B177" s="4">
        <v>557</v>
      </c>
      <c r="C177" s="2" t="s">
        <v>3408</v>
      </c>
      <c r="D177" s="2">
        <v>222681</v>
      </c>
      <c r="E177" s="2">
        <v>2038</v>
      </c>
      <c r="F177" s="2">
        <v>158453</v>
      </c>
      <c r="G177" s="2">
        <v>62190</v>
      </c>
      <c r="H177" s="2">
        <v>1.01</v>
      </c>
      <c r="I177" s="2">
        <v>0.097</v>
      </c>
      <c r="J177" s="2">
        <v>1</v>
      </c>
      <c r="K177" s="2">
        <v>0.541</v>
      </c>
    </row>
    <row r="178" spans="1:11">
      <c r="A178" s="2" t="s">
        <v>3219</v>
      </c>
      <c r="B178" s="4">
        <v>174.1</v>
      </c>
      <c r="C178" s="2" t="s">
        <v>3409</v>
      </c>
      <c r="D178" s="2">
        <v>222681</v>
      </c>
      <c r="E178" s="2">
        <v>18274</v>
      </c>
      <c r="F178" s="2">
        <v>192986</v>
      </c>
      <c r="G178" s="2">
        <v>201873</v>
      </c>
      <c r="H178" s="2">
        <v>1.01</v>
      </c>
      <c r="I178" s="2">
        <v>0.097</v>
      </c>
      <c r="J178" s="2">
        <v>1</v>
      </c>
      <c r="K178" s="2">
        <v>0.541</v>
      </c>
    </row>
    <row r="179" spans="1:11">
      <c r="A179" s="2" t="s">
        <v>3219</v>
      </c>
      <c r="B179" s="4">
        <v>949</v>
      </c>
      <c r="C179" s="2" t="s">
        <v>3410</v>
      </c>
      <c r="D179" s="2">
        <v>222681</v>
      </c>
      <c r="E179" s="2">
        <v>403</v>
      </c>
      <c r="F179" s="2">
        <v>218372</v>
      </c>
      <c r="G179" s="2">
        <v>3906</v>
      </c>
      <c r="H179" s="2">
        <v>1.01</v>
      </c>
      <c r="I179" s="2">
        <v>0.098</v>
      </c>
      <c r="J179" s="2">
        <v>1</v>
      </c>
      <c r="K179" s="2">
        <v>0.541</v>
      </c>
    </row>
    <row r="180" spans="1:11">
      <c r="A180" s="2" t="s">
        <v>3219</v>
      </c>
      <c r="B180" s="4">
        <v>727.4</v>
      </c>
      <c r="C180" s="2" t="s">
        <v>3411</v>
      </c>
      <c r="D180" s="2">
        <v>222681</v>
      </c>
      <c r="E180" s="2">
        <v>2417</v>
      </c>
      <c r="F180" s="2">
        <v>207050</v>
      </c>
      <c r="G180" s="2">
        <v>13214</v>
      </c>
      <c r="H180" s="2">
        <v>1.01</v>
      </c>
      <c r="I180" s="2">
        <v>0.098</v>
      </c>
      <c r="J180" s="2">
        <v>1</v>
      </c>
      <c r="K180" s="2">
        <v>0.541</v>
      </c>
    </row>
    <row r="181" spans="1:11">
      <c r="A181" s="2" t="s">
        <v>3219</v>
      </c>
      <c r="B181" s="4">
        <v>374.1</v>
      </c>
      <c r="C181" s="2" t="s">
        <v>3412</v>
      </c>
      <c r="D181" s="2">
        <v>222681</v>
      </c>
      <c r="E181" s="2">
        <v>785</v>
      </c>
      <c r="F181" s="2">
        <v>214994</v>
      </c>
      <c r="G181" s="2">
        <v>6902</v>
      </c>
      <c r="H181" s="2">
        <v>1</v>
      </c>
      <c r="I181" s="2">
        <v>0.099</v>
      </c>
      <c r="J181" s="2">
        <v>1</v>
      </c>
      <c r="K181" s="2">
        <v>0.541</v>
      </c>
    </row>
    <row r="182" spans="1:11">
      <c r="A182" s="2" t="s">
        <v>3219</v>
      </c>
      <c r="B182" s="4">
        <v>279.7</v>
      </c>
      <c r="C182" s="2" t="s">
        <v>3413</v>
      </c>
      <c r="D182" s="2">
        <v>222681</v>
      </c>
      <c r="E182" s="2">
        <v>118</v>
      </c>
      <c r="F182" s="2">
        <v>222307</v>
      </c>
      <c r="G182" s="2">
        <v>256</v>
      </c>
      <c r="H182" s="2">
        <v>1</v>
      </c>
      <c r="I182" s="2">
        <v>0.1</v>
      </c>
      <c r="J182" s="2">
        <v>1</v>
      </c>
      <c r="K182" s="2">
        <v>0.541</v>
      </c>
    </row>
    <row r="183" spans="1:11">
      <c r="A183" s="2" t="s">
        <v>3219</v>
      </c>
      <c r="B183" s="4">
        <v>550.4</v>
      </c>
      <c r="C183" s="2" t="s">
        <v>3414</v>
      </c>
      <c r="D183" s="2">
        <v>222681</v>
      </c>
      <c r="E183" s="2">
        <v>1475</v>
      </c>
      <c r="F183" s="2">
        <v>194681</v>
      </c>
      <c r="G183" s="2">
        <v>26525</v>
      </c>
      <c r="H183" s="2">
        <v>1</v>
      </c>
      <c r="I183" s="2">
        <v>0.101</v>
      </c>
      <c r="J183" s="2">
        <v>1</v>
      </c>
      <c r="K183" s="2">
        <v>0.541</v>
      </c>
    </row>
    <row r="184" spans="1:11">
      <c r="A184" s="2" t="s">
        <v>3219</v>
      </c>
      <c r="B184" s="4">
        <v>915</v>
      </c>
      <c r="C184" s="2" t="s">
        <v>3415</v>
      </c>
      <c r="D184" s="2">
        <v>222681</v>
      </c>
      <c r="E184" s="2">
        <v>4151</v>
      </c>
      <c r="F184" s="2">
        <v>217527</v>
      </c>
      <c r="G184" s="2">
        <v>1003</v>
      </c>
      <c r="H184" s="2">
        <v>1</v>
      </c>
      <c r="I184" s="2">
        <v>0.101</v>
      </c>
      <c r="J184" s="2">
        <v>1</v>
      </c>
      <c r="K184" s="2">
        <v>0.541</v>
      </c>
    </row>
    <row r="185" spans="1:11">
      <c r="A185" s="2" t="s">
        <v>3219</v>
      </c>
      <c r="B185" s="4">
        <v>362.31</v>
      </c>
      <c r="C185" s="2" t="s">
        <v>3416</v>
      </c>
      <c r="D185" s="2">
        <v>222681</v>
      </c>
      <c r="E185" s="2">
        <v>111</v>
      </c>
      <c r="F185" s="2">
        <v>209899</v>
      </c>
      <c r="G185" s="2">
        <v>12671</v>
      </c>
      <c r="H185" s="2">
        <v>0.99</v>
      </c>
      <c r="I185" s="2">
        <v>0.101</v>
      </c>
      <c r="J185" s="2">
        <v>1</v>
      </c>
      <c r="K185" s="2">
        <v>0.541</v>
      </c>
    </row>
    <row r="186" spans="1:11">
      <c r="A186" s="2" t="s">
        <v>3215</v>
      </c>
      <c r="B186" s="4">
        <v>1095</v>
      </c>
      <c r="C186" s="2" t="s">
        <v>3417</v>
      </c>
      <c r="D186" s="2">
        <v>222681</v>
      </c>
      <c r="E186" s="2">
        <v>1919</v>
      </c>
      <c r="F186" s="2">
        <v>220150</v>
      </c>
      <c r="G186" s="2">
        <v>612</v>
      </c>
      <c r="H186" s="2">
        <v>1</v>
      </c>
      <c r="I186" s="2">
        <v>0.101</v>
      </c>
      <c r="J186" s="2">
        <v>1</v>
      </c>
      <c r="K186" s="2">
        <v>0.541</v>
      </c>
    </row>
    <row r="187" spans="1:11">
      <c r="A187" s="2" t="s">
        <v>3219</v>
      </c>
      <c r="B187" s="4">
        <v>159.3</v>
      </c>
      <c r="C187" s="2" t="s">
        <v>3418</v>
      </c>
      <c r="D187" s="2">
        <v>222681</v>
      </c>
      <c r="E187" s="2">
        <v>236</v>
      </c>
      <c r="F187" s="2">
        <v>208518</v>
      </c>
      <c r="G187" s="2">
        <v>13927</v>
      </c>
      <c r="H187" s="2">
        <v>0.99</v>
      </c>
      <c r="I187" s="2">
        <v>0.102</v>
      </c>
      <c r="J187" s="2">
        <v>1</v>
      </c>
      <c r="K187" s="2">
        <v>0.541</v>
      </c>
    </row>
    <row r="188" spans="1:11">
      <c r="A188" s="2" t="s">
        <v>3219</v>
      </c>
      <c r="B188" s="4">
        <v>159</v>
      </c>
      <c r="C188" s="2" t="s">
        <v>3419</v>
      </c>
      <c r="D188" s="2">
        <v>222681</v>
      </c>
      <c r="E188" s="2">
        <v>4309</v>
      </c>
      <c r="F188" s="2">
        <v>208518</v>
      </c>
      <c r="G188" s="2">
        <v>9854</v>
      </c>
      <c r="H188" s="2">
        <v>0.98</v>
      </c>
      <c r="I188" s="2">
        <v>0.104</v>
      </c>
      <c r="J188" s="2">
        <v>1</v>
      </c>
      <c r="K188" s="2">
        <v>0.541</v>
      </c>
    </row>
    <row r="189" spans="1:11">
      <c r="A189" s="2" t="s">
        <v>3219</v>
      </c>
      <c r="B189" s="4">
        <v>696.42</v>
      </c>
      <c r="C189" s="2" t="s">
        <v>3420</v>
      </c>
      <c r="D189" s="2">
        <v>222681</v>
      </c>
      <c r="E189" s="2">
        <v>606</v>
      </c>
      <c r="F189" s="2">
        <v>213193</v>
      </c>
      <c r="G189" s="2">
        <v>8882</v>
      </c>
      <c r="H189" s="2">
        <v>0.98</v>
      </c>
      <c r="I189" s="2">
        <v>0.104</v>
      </c>
      <c r="J189" s="2">
        <v>1</v>
      </c>
      <c r="K189" s="2">
        <v>0.541</v>
      </c>
    </row>
    <row r="190" spans="1:11">
      <c r="A190" s="2" t="s">
        <v>3215</v>
      </c>
      <c r="B190" s="4">
        <v>1263</v>
      </c>
      <c r="C190" s="2" t="s">
        <v>3421</v>
      </c>
      <c r="D190" s="2">
        <v>222681</v>
      </c>
      <c r="E190" s="2">
        <v>167</v>
      </c>
      <c r="F190" s="2">
        <v>222462</v>
      </c>
      <c r="G190" s="2">
        <v>52</v>
      </c>
      <c r="H190" s="2">
        <v>0.98</v>
      </c>
      <c r="I190" s="2">
        <v>0.104</v>
      </c>
      <c r="J190" s="2">
        <v>1</v>
      </c>
      <c r="K190" s="2">
        <v>0.541</v>
      </c>
    </row>
    <row r="191" spans="1:11">
      <c r="A191" s="2" t="s">
        <v>3219</v>
      </c>
      <c r="B191" s="4">
        <v>524.3</v>
      </c>
      <c r="C191" s="2" t="s">
        <v>3422</v>
      </c>
      <c r="D191" s="2">
        <v>222681</v>
      </c>
      <c r="E191" s="2">
        <v>202</v>
      </c>
      <c r="F191" s="2">
        <v>215009</v>
      </c>
      <c r="G191" s="2">
        <v>7470</v>
      </c>
      <c r="H191" s="2">
        <v>0.98</v>
      </c>
      <c r="I191" s="2">
        <v>0.105</v>
      </c>
      <c r="J191" s="2">
        <v>1</v>
      </c>
      <c r="K191" s="2">
        <v>0.541</v>
      </c>
    </row>
    <row r="192" spans="1:11">
      <c r="A192" s="2" t="s">
        <v>3219</v>
      </c>
      <c r="B192" s="4">
        <v>184.2</v>
      </c>
      <c r="C192" s="2" t="s">
        <v>3423</v>
      </c>
      <c r="D192" s="2">
        <v>222681</v>
      </c>
      <c r="E192" s="2">
        <v>601</v>
      </c>
      <c r="F192" s="2">
        <v>193662</v>
      </c>
      <c r="G192" s="2">
        <v>218870</v>
      </c>
      <c r="H192" s="2">
        <v>0.98</v>
      </c>
      <c r="I192" s="2">
        <v>0.105</v>
      </c>
      <c r="J192" s="2">
        <v>1</v>
      </c>
      <c r="K192" s="2">
        <v>0.541</v>
      </c>
    </row>
    <row r="193" spans="1:11">
      <c r="A193" s="2" t="s">
        <v>3219</v>
      </c>
      <c r="B193" s="4">
        <v>385.3</v>
      </c>
      <c r="C193" s="2" t="s">
        <v>3424</v>
      </c>
      <c r="D193" s="2">
        <v>222681</v>
      </c>
      <c r="E193" s="2">
        <v>310</v>
      </c>
      <c r="F193" s="2">
        <v>220147</v>
      </c>
      <c r="G193" s="2">
        <v>2224</v>
      </c>
      <c r="H193" s="2">
        <v>0.98</v>
      </c>
      <c r="I193" s="2">
        <v>0.106</v>
      </c>
      <c r="J193" s="2">
        <v>1</v>
      </c>
      <c r="K193" s="2">
        <v>0.541</v>
      </c>
    </row>
    <row r="194" spans="1:11">
      <c r="A194" s="2" t="s">
        <v>3219</v>
      </c>
      <c r="B194" s="4">
        <v>202</v>
      </c>
      <c r="C194" s="2" t="s">
        <v>3425</v>
      </c>
      <c r="D194" s="2">
        <v>222681</v>
      </c>
      <c r="E194" s="2">
        <v>1820</v>
      </c>
      <c r="F194" s="2">
        <v>219181</v>
      </c>
      <c r="G194" s="2">
        <v>1680</v>
      </c>
      <c r="H194" s="2">
        <v>0.98</v>
      </c>
      <c r="I194" s="2">
        <v>0.106</v>
      </c>
      <c r="J194" s="2">
        <v>1</v>
      </c>
      <c r="K194" s="2">
        <v>0.541</v>
      </c>
    </row>
    <row r="195" spans="1:11">
      <c r="A195" s="2" t="s">
        <v>3219</v>
      </c>
      <c r="B195" s="4">
        <v>697</v>
      </c>
      <c r="C195" s="2" t="s">
        <v>3426</v>
      </c>
      <c r="D195" s="2">
        <v>222681</v>
      </c>
      <c r="E195" s="2">
        <v>465</v>
      </c>
      <c r="F195" s="2">
        <v>216719</v>
      </c>
      <c r="G195" s="2">
        <v>5497</v>
      </c>
      <c r="H195" s="2">
        <v>0.97</v>
      </c>
      <c r="I195" s="2">
        <v>0.106</v>
      </c>
      <c r="J195" s="2">
        <v>1</v>
      </c>
      <c r="K195" s="2">
        <v>0.541</v>
      </c>
    </row>
    <row r="196" spans="1:11">
      <c r="A196" s="2" t="s">
        <v>3219</v>
      </c>
      <c r="B196" s="4">
        <v>752.11</v>
      </c>
      <c r="C196" s="2" t="s">
        <v>3427</v>
      </c>
      <c r="D196" s="2">
        <v>222681</v>
      </c>
      <c r="E196" s="2">
        <v>191</v>
      </c>
      <c r="F196" s="2">
        <v>222153</v>
      </c>
      <c r="G196" s="2">
        <v>337</v>
      </c>
      <c r="H196" s="2">
        <v>0.97</v>
      </c>
      <c r="I196" s="2">
        <v>0.107</v>
      </c>
      <c r="J196" s="2">
        <v>1</v>
      </c>
      <c r="K196" s="2">
        <v>0.541</v>
      </c>
    </row>
    <row r="197" spans="1:11">
      <c r="A197" s="2" t="s">
        <v>3219</v>
      </c>
      <c r="B197" s="4">
        <v>384</v>
      </c>
      <c r="C197" s="2" t="s">
        <v>3428</v>
      </c>
      <c r="D197" s="2">
        <v>222681</v>
      </c>
      <c r="E197" s="2">
        <v>777</v>
      </c>
      <c r="F197" s="2">
        <v>220147</v>
      </c>
      <c r="G197" s="2">
        <v>1757</v>
      </c>
      <c r="H197" s="2">
        <v>0.97</v>
      </c>
      <c r="I197" s="2">
        <v>0.108</v>
      </c>
      <c r="J197" s="2">
        <v>1</v>
      </c>
      <c r="K197" s="2">
        <v>0.541</v>
      </c>
    </row>
    <row r="198" spans="1:11">
      <c r="A198" s="2" t="s">
        <v>3215</v>
      </c>
      <c r="B198" s="4">
        <v>1430</v>
      </c>
      <c r="C198" s="2" t="s">
        <v>3429</v>
      </c>
      <c r="D198" s="2">
        <v>222681</v>
      </c>
      <c r="E198" s="2">
        <v>12447</v>
      </c>
      <c r="F198" s="2">
        <v>208585</v>
      </c>
      <c r="G198" s="2">
        <v>1649</v>
      </c>
      <c r="H198" s="2">
        <v>0.97</v>
      </c>
      <c r="I198" s="2">
        <v>0.108</v>
      </c>
      <c r="J198" s="2">
        <v>1</v>
      </c>
      <c r="K198" s="2">
        <v>0.541</v>
      </c>
    </row>
    <row r="199" spans="1:11">
      <c r="A199" s="2" t="s">
        <v>3219</v>
      </c>
      <c r="B199" s="4">
        <v>253.7</v>
      </c>
      <c r="C199" s="2" t="s">
        <v>3430</v>
      </c>
      <c r="D199" s="2">
        <v>222681</v>
      </c>
      <c r="E199" s="2">
        <v>218</v>
      </c>
      <c r="F199" s="2">
        <v>218814</v>
      </c>
      <c r="G199" s="2">
        <v>3649</v>
      </c>
      <c r="H199" s="2">
        <v>0.96</v>
      </c>
      <c r="I199" s="2">
        <v>0.109</v>
      </c>
      <c r="J199" s="2">
        <v>1</v>
      </c>
      <c r="K199" s="2">
        <v>0.541</v>
      </c>
    </row>
    <row r="200" spans="1:11">
      <c r="A200" s="2" t="s">
        <v>3215</v>
      </c>
      <c r="B200" s="4">
        <v>1099</v>
      </c>
      <c r="C200" s="2" t="s">
        <v>3431</v>
      </c>
      <c r="D200" s="2">
        <v>222681</v>
      </c>
      <c r="E200" s="2">
        <v>690</v>
      </c>
      <c r="F200" s="2">
        <v>221991</v>
      </c>
      <c r="G200" s="2">
        <v>0</v>
      </c>
      <c r="H200" s="2">
        <v>0.96</v>
      </c>
      <c r="I200" s="2">
        <v>0.109</v>
      </c>
      <c r="J200" s="2">
        <v>1</v>
      </c>
      <c r="K200" s="2">
        <v>0.541</v>
      </c>
    </row>
    <row r="201" spans="1:11">
      <c r="A201" s="2" t="s">
        <v>3219</v>
      </c>
      <c r="B201" s="4">
        <v>362.6</v>
      </c>
      <c r="C201" s="2" t="s">
        <v>3432</v>
      </c>
      <c r="D201" s="2">
        <v>222681</v>
      </c>
      <c r="E201" s="2">
        <v>136</v>
      </c>
      <c r="F201" s="2">
        <v>209899</v>
      </c>
      <c r="G201" s="2">
        <v>12646</v>
      </c>
      <c r="H201" s="2">
        <v>0.96</v>
      </c>
      <c r="I201" s="2">
        <v>0.111</v>
      </c>
      <c r="J201" s="2">
        <v>1</v>
      </c>
      <c r="K201" s="2">
        <v>0.541</v>
      </c>
    </row>
    <row r="202" spans="1:11">
      <c r="A202" s="2" t="s">
        <v>3219</v>
      </c>
      <c r="B202" s="4">
        <v>242</v>
      </c>
      <c r="C202" s="2" t="s">
        <v>3433</v>
      </c>
      <c r="D202" s="2">
        <v>222681</v>
      </c>
      <c r="E202" s="2">
        <v>2366</v>
      </c>
      <c r="F202" s="2">
        <v>200778</v>
      </c>
      <c r="G202" s="2">
        <v>19537</v>
      </c>
      <c r="H202" s="2">
        <v>0.95</v>
      </c>
      <c r="I202" s="2">
        <v>0.111</v>
      </c>
      <c r="J202" s="2">
        <v>1</v>
      </c>
      <c r="K202" s="2">
        <v>0.541</v>
      </c>
    </row>
    <row r="203" spans="1:11">
      <c r="A203" s="2" t="s">
        <v>3219</v>
      </c>
      <c r="B203" s="4">
        <v>79</v>
      </c>
      <c r="C203" s="2" t="s">
        <v>3434</v>
      </c>
      <c r="D203" s="2">
        <v>222681</v>
      </c>
      <c r="E203" s="2">
        <v>2640</v>
      </c>
      <c r="F203" s="2">
        <v>217825</v>
      </c>
      <c r="G203" s="2">
        <v>2216</v>
      </c>
      <c r="H203" s="2">
        <v>0.95</v>
      </c>
      <c r="I203" s="2">
        <v>0.111</v>
      </c>
      <c r="J203" s="2">
        <v>1</v>
      </c>
      <c r="K203" s="2">
        <v>0.541</v>
      </c>
    </row>
    <row r="204" spans="1:11">
      <c r="A204" s="2" t="s">
        <v>3215</v>
      </c>
      <c r="B204" s="4">
        <v>1248</v>
      </c>
      <c r="C204" s="2" t="s">
        <v>3435</v>
      </c>
      <c r="D204" s="2">
        <v>222681</v>
      </c>
      <c r="E204" s="2">
        <v>1010</v>
      </c>
      <c r="F204" s="2">
        <v>215893</v>
      </c>
      <c r="G204" s="2">
        <v>5778</v>
      </c>
      <c r="H204" s="2">
        <v>0.95</v>
      </c>
      <c r="I204" s="2">
        <v>0.111</v>
      </c>
      <c r="J204" s="2">
        <v>1</v>
      </c>
      <c r="K204" s="2">
        <v>0.541</v>
      </c>
    </row>
    <row r="205" spans="1:11">
      <c r="A205" s="2" t="s">
        <v>3219</v>
      </c>
      <c r="B205" s="4">
        <v>200</v>
      </c>
      <c r="C205" s="2" t="s">
        <v>3436</v>
      </c>
      <c r="D205" s="2">
        <v>222681</v>
      </c>
      <c r="E205" s="2">
        <v>818</v>
      </c>
      <c r="F205" s="2">
        <v>219181</v>
      </c>
      <c r="G205" s="2">
        <v>2682</v>
      </c>
      <c r="H205" s="2">
        <v>0.95</v>
      </c>
      <c r="I205" s="2">
        <v>0.112</v>
      </c>
      <c r="J205" s="2">
        <v>1</v>
      </c>
      <c r="K205" s="2">
        <v>0.541</v>
      </c>
    </row>
    <row r="206" spans="1:11">
      <c r="A206" s="2" t="s">
        <v>3219</v>
      </c>
      <c r="B206" s="4">
        <v>941</v>
      </c>
      <c r="C206" s="2" t="s">
        <v>3437</v>
      </c>
      <c r="D206" s="2">
        <v>222681</v>
      </c>
      <c r="E206" s="2">
        <v>260</v>
      </c>
      <c r="F206" s="2">
        <v>218372</v>
      </c>
      <c r="G206" s="2">
        <v>4049</v>
      </c>
      <c r="H206" s="2">
        <v>0.95</v>
      </c>
      <c r="I206" s="2">
        <v>0.113</v>
      </c>
      <c r="J206" s="2">
        <v>1</v>
      </c>
      <c r="K206" s="2">
        <v>0.541</v>
      </c>
    </row>
    <row r="207" spans="1:11">
      <c r="A207" s="2" t="s">
        <v>3215</v>
      </c>
      <c r="B207" s="4">
        <v>1320</v>
      </c>
      <c r="C207" s="2" t="s">
        <v>3438</v>
      </c>
      <c r="D207" s="2">
        <v>222681</v>
      </c>
      <c r="E207" s="2">
        <v>12875</v>
      </c>
      <c r="F207" s="2">
        <v>209806</v>
      </c>
      <c r="G207" s="2">
        <v>0</v>
      </c>
      <c r="H207" s="2">
        <v>0.95</v>
      </c>
      <c r="I207" s="2">
        <v>0.113</v>
      </c>
      <c r="J207" s="2">
        <v>1</v>
      </c>
      <c r="K207" s="2">
        <v>0.541</v>
      </c>
    </row>
    <row r="208" spans="1:11">
      <c r="A208" s="2" t="s">
        <v>3219</v>
      </c>
      <c r="B208" s="4">
        <v>569.2</v>
      </c>
      <c r="C208" s="2" t="s">
        <v>3439</v>
      </c>
      <c r="D208" s="2">
        <v>222681</v>
      </c>
      <c r="E208" s="2">
        <v>380</v>
      </c>
      <c r="F208" s="2">
        <v>205709</v>
      </c>
      <c r="G208" s="2">
        <v>16592</v>
      </c>
      <c r="H208" s="2">
        <v>0.94</v>
      </c>
      <c r="I208" s="2">
        <v>0.114</v>
      </c>
      <c r="J208" s="2">
        <v>1</v>
      </c>
      <c r="K208" s="2">
        <v>0.541</v>
      </c>
    </row>
    <row r="209" spans="1:11">
      <c r="A209" s="2" t="s">
        <v>3219</v>
      </c>
      <c r="B209" s="4">
        <v>709.7</v>
      </c>
      <c r="C209" s="2" t="s">
        <v>3440</v>
      </c>
      <c r="D209" s="2">
        <v>222681</v>
      </c>
      <c r="E209" s="2">
        <v>1787</v>
      </c>
      <c r="F209" s="2">
        <v>214185</v>
      </c>
      <c r="G209" s="2">
        <v>6709</v>
      </c>
      <c r="H209" s="2">
        <v>0.94</v>
      </c>
      <c r="I209" s="2">
        <v>0.114</v>
      </c>
      <c r="J209" s="2">
        <v>1</v>
      </c>
      <c r="K209" s="2">
        <v>0.541</v>
      </c>
    </row>
    <row r="210" spans="1:11">
      <c r="A210" s="2" t="s">
        <v>3219</v>
      </c>
      <c r="B210" s="4">
        <v>527.2</v>
      </c>
      <c r="C210" s="2" t="s">
        <v>3441</v>
      </c>
      <c r="D210" s="2">
        <v>222681</v>
      </c>
      <c r="E210" s="2">
        <v>335</v>
      </c>
      <c r="F210" s="2">
        <v>218161</v>
      </c>
      <c r="G210" s="2">
        <v>4185</v>
      </c>
      <c r="H210" s="2">
        <v>0.94</v>
      </c>
      <c r="I210" s="2">
        <v>0.115</v>
      </c>
      <c r="J210" s="2">
        <v>1</v>
      </c>
      <c r="K210" s="2">
        <v>0.541</v>
      </c>
    </row>
    <row r="211" spans="1:11">
      <c r="A211" s="2" t="s">
        <v>3219</v>
      </c>
      <c r="B211" s="4">
        <v>962.3</v>
      </c>
      <c r="C211" s="2" t="s">
        <v>3442</v>
      </c>
      <c r="D211" s="2">
        <v>222681</v>
      </c>
      <c r="E211" s="2">
        <v>389</v>
      </c>
      <c r="F211" s="2">
        <v>192939</v>
      </c>
      <c r="G211" s="2">
        <v>29353</v>
      </c>
      <c r="H211" s="2">
        <v>0.94</v>
      </c>
      <c r="I211" s="2">
        <v>0.115</v>
      </c>
      <c r="J211" s="2">
        <v>1</v>
      </c>
      <c r="K211" s="2">
        <v>0.541</v>
      </c>
    </row>
    <row r="212" spans="1:11">
      <c r="A212" s="2" t="s">
        <v>3219</v>
      </c>
      <c r="B212" s="4">
        <v>695.2</v>
      </c>
      <c r="C212" s="2" t="s">
        <v>3443</v>
      </c>
      <c r="D212" s="2">
        <v>222681</v>
      </c>
      <c r="E212" s="2">
        <v>135</v>
      </c>
      <c r="F212" s="2">
        <v>216719</v>
      </c>
      <c r="G212" s="2">
        <v>5827</v>
      </c>
      <c r="H212" s="2">
        <v>0.94</v>
      </c>
      <c r="I212" s="2">
        <v>0.116</v>
      </c>
      <c r="J212" s="2">
        <v>1</v>
      </c>
      <c r="K212" s="2">
        <v>0.541</v>
      </c>
    </row>
    <row r="213" spans="1:11">
      <c r="A213" s="2" t="s">
        <v>3215</v>
      </c>
      <c r="B213" s="4">
        <v>1516</v>
      </c>
      <c r="C213" s="2" t="s">
        <v>3444</v>
      </c>
      <c r="D213" s="2">
        <v>222681</v>
      </c>
      <c r="E213" s="2">
        <v>1248</v>
      </c>
      <c r="F213" s="2">
        <v>221433</v>
      </c>
      <c r="G213" s="2">
        <v>0</v>
      </c>
      <c r="H213" s="2">
        <v>0.94</v>
      </c>
      <c r="I213" s="2">
        <v>0.116</v>
      </c>
      <c r="J213" s="2">
        <v>1</v>
      </c>
      <c r="K213" s="2">
        <v>0.541</v>
      </c>
    </row>
    <row r="214" spans="1:11">
      <c r="A214" s="2" t="s">
        <v>3219</v>
      </c>
      <c r="B214" s="4">
        <v>427.41</v>
      </c>
      <c r="C214" s="2" t="s">
        <v>3445</v>
      </c>
      <c r="D214" s="2">
        <v>222681</v>
      </c>
      <c r="E214" s="2">
        <v>146</v>
      </c>
      <c r="F214" s="2">
        <v>203878</v>
      </c>
      <c r="G214" s="2">
        <v>18657</v>
      </c>
      <c r="H214" s="2">
        <v>0.93</v>
      </c>
      <c r="I214" s="2">
        <v>0.118</v>
      </c>
      <c r="J214" s="2">
        <v>1</v>
      </c>
      <c r="K214" s="2">
        <v>0.544</v>
      </c>
    </row>
    <row r="215" spans="1:11">
      <c r="A215" s="2" t="s">
        <v>3219</v>
      </c>
      <c r="B215" s="4">
        <v>508</v>
      </c>
      <c r="C215" s="2" t="s">
        <v>3446</v>
      </c>
      <c r="D215" s="2">
        <v>222681</v>
      </c>
      <c r="E215" s="2">
        <v>2843</v>
      </c>
      <c r="F215" s="2">
        <v>212102</v>
      </c>
      <c r="G215" s="2">
        <v>7736</v>
      </c>
      <c r="H215" s="2">
        <v>0.93</v>
      </c>
      <c r="I215" s="2">
        <v>0.118</v>
      </c>
      <c r="J215" s="2">
        <v>1</v>
      </c>
      <c r="K215" s="2">
        <v>0.544</v>
      </c>
    </row>
    <row r="216" spans="1:11">
      <c r="A216" s="2" t="s">
        <v>3215</v>
      </c>
      <c r="B216" s="4">
        <v>1751</v>
      </c>
      <c r="C216" s="2" t="s">
        <v>3447</v>
      </c>
      <c r="D216" s="2">
        <v>222681</v>
      </c>
      <c r="E216" s="2">
        <v>320</v>
      </c>
      <c r="F216" s="2">
        <v>222361</v>
      </c>
      <c r="G216" s="2">
        <v>0</v>
      </c>
      <c r="H216" s="2">
        <v>0.93</v>
      </c>
      <c r="I216" s="2">
        <v>0.118</v>
      </c>
      <c r="J216" s="2">
        <v>1</v>
      </c>
      <c r="K216" s="2">
        <v>0.544</v>
      </c>
    </row>
    <row r="217" spans="1:11">
      <c r="A217" s="2" t="s">
        <v>3211</v>
      </c>
      <c r="B217" s="4" t="s">
        <v>3448</v>
      </c>
      <c r="C217" s="2" t="s">
        <v>3449</v>
      </c>
      <c r="D217" s="2">
        <v>216155</v>
      </c>
      <c r="E217" s="2" t="s">
        <v>3214</v>
      </c>
      <c r="F217" s="2" t="s">
        <v>3214</v>
      </c>
      <c r="G217" s="2" t="s">
        <v>3214</v>
      </c>
      <c r="H217" s="2">
        <v>0.92</v>
      </c>
      <c r="I217" s="2">
        <v>0.12</v>
      </c>
      <c r="J217" s="2">
        <v>1</v>
      </c>
      <c r="K217" s="2">
        <v>0.546</v>
      </c>
    </row>
    <row r="218" spans="1:11">
      <c r="A218" s="2" t="s">
        <v>3219</v>
      </c>
      <c r="B218" s="4">
        <v>362.7</v>
      </c>
      <c r="C218" s="2" t="s">
        <v>3450</v>
      </c>
      <c r="D218" s="2">
        <v>222681</v>
      </c>
      <c r="E218" s="2">
        <v>102</v>
      </c>
      <c r="F218" s="2">
        <v>209899</v>
      </c>
      <c r="G218" s="2">
        <v>12680</v>
      </c>
      <c r="H218" s="2">
        <v>0.92</v>
      </c>
      <c r="I218" s="2">
        <v>0.121</v>
      </c>
      <c r="J218" s="2">
        <v>1</v>
      </c>
      <c r="K218" s="2">
        <v>0.546</v>
      </c>
    </row>
    <row r="219" spans="1:11">
      <c r="A219" s="2" t="s">
        <v>3219</v>
      </c>
      <c r="B219" s="4">
        <v>751.11</v>
      </c>
      <c r="C219" s="2" t="s">
        <v>3451</v>
      </c>
      <c r="D219" s="2">
        <v>222681</v>
      </c>
      <c r="E219" s="2">
        <v>536</v>
      </c>
      <c r="F219" s="2">
        <v>221002</v>
      </c>
      <c r="G219" s="2">
        <v>191595</v>
      </c>
      <c r="H219" s="2">
        <v>0.92</v>
      </c>
      <c r="I219" s="2">
        <v>0.121</v>
      </c>
      <c r="J219" s="2">
        <v>1</v>
      </c>
      <c r="K219" s="2">
        <v>0.546</v>
      </c>
    </row>
    <row r="220" spans="1:11">
      <c r="A220" s="2" t="s">
        <v>3219</v>
      </c>
      <c r="B220" s="4">
        <v>452</v>
      </c>
      <c r="C220" s="2" t="s">
        <v>3452</v>
      </c>
      <c r="D220" s="2">
        <v>222681</v>
      </c>
      <c r="E220" s="2">
        <v>519</v>
      </c>
      <c r="F220" s="2">
        <v>197744</v>
      </c>
      <c r="G220" s="2">
        <v>24418</v>
      </c>
      <c r="H220" s="2">
        <v>0.92</v>
      </c>
      <c r="I220" s="2">
        <v>0.121</v>
      </c>
      <c r="J220" s="2">
        <v>1</v>
      </c>
      <c r="K220" s="2">
        <v>0.546</v>
      </c>
    </row>
    <row r="221" spans="1:11">
      <c r="A221" s="2" t="s">
        <v>3219</v>
      </c>
      <c r="B221" s="4">
        <v>858</v>
      </c>
      <c r="C221" s="2" t="s">
        <v>3453</v>
      </c>
      <c r="D221" s="2">
        <v>222681</v>
      </c>
      <c r="E221" s="2">
        <v>3250</v>
      </c>
      <c r="F221" s="2">
        <v>208929</v>
      </c>
      <c r="G221" s="2">
        <v>10502</v>
      </c>
      <c r="H221" s="2">
        <v>0.91</v>
      </c>
      <c r="I221" s="2">
        <v>0.122</v>
      </c>
      <c r="J221" s="2">
        <v>1</v>
      </c>
      <c r="K221" s="2">
        <v>0.546</v>
      </c>
    </row>
    <row r="222" spans="1:11">
      <c r="A222" s="2" t="s">
        <v>3219</v>
      </c>
      <c r="B222" s="4">
        <v>261.4</v>
      </c>
      <c r="C222" s="2" t="s">
        <v>3454</v>
      </c>
      <c r="D222" s="2">
        <v>222681</v>
      </c>
      <c r="E222" s="2">
        <v>2038</v>
      </c>
      <c r="F222" s="2">
        <v>217999</v>
      </c>
      <c r="G222" s="2">
        <v>2644</v>
      </c>
      <c r="H222" s="2">
        <v>0.91</v>
      </c>
      <c r="I222" s="2">
        <v>0.122</v>
      </c>
      <c r="J222" s="2">
        <v>1</v>
      </c>
      <c r="K222" s="2">
        <v>0.546</v>
      </c>
    </row>
    <row r="223" spans="1:11">
      <c r="A223" s="2" t="s">
        <v>3215</v>
      </c>
      <c r="B223" s="4">
        <v>1577</v>
      </c>
      <c r="C223" s="2" t="s">
        <v>3455</v>
      </c>
      <c r="D223" s="2">
        <v>222681</v>
      </c>
      <c r="E223" s="2">
        <v>313</v>
      </c>
      <c r="F223" s="2">
        <v>221046</v>
      </c>
      <c r="G223" s="2">
        <v>1322</v>
      </c>
      <c r="H223" s="2">
        <v>0.9</v>
      </c>
      <c r="I223" s="2">
        <v>0.125</v>
      </c>
      <c r="J223" s="2">
        <v>1</v>
      </c>
      <c r="K223" s="2">
        <v>0.552</v>
      </c>
    </row>
    <row r="224" spans="1:11">
      <c r="A224" s="2" t="s">
        <v>3219</v>
      </c>
      <c r="B224" s="4">
        <v>204.4</v>
      </c>
      <c r="C224" s="2" t="s">
        <v>3456</v>
      </c>
      <c r="D224" s="2">
        <v>222681</v>
      </c>
      <c r="E224" s="2">
        <v>465</v>
      </c>
      <c r="F224" s="2">
        <v>219181</v>
      </c>
      <c r="G224" s="2">
        <v>3035</v>
      </c>
      <c r="H224" s="2">
        <v>0.9</v>
      </c>
      <c r="I224" s="2">
        <v>0.126</v>
      </c>
      <c r="J224" s="2">
        <v>1</v>
      </c>
      <c r="K224" s="2">
        <v>0.552</v>
      </c>
    </row>
    <row r="225" spans="1:11">
      <c r="A225" s="2" t="s">
        <v>3219</v>
      </c>
      <c r="B225" s="4">
        <v>204.1</v>
      </c>
      <c r="C225" s="2" t="s">
        <v>3457</v>
      </c>
      <c r="D225" s="2">
        <v>222681</v>
      </c>
      <c r="E225" s="2">
        <v>424</v>
      </c>
      <c r="F225" s="2">
        <v>219181</v>
      </c>
      <c r="G225" s="2">
        <v>3076</v>
      </c>
      <c r="H225" s="2">
        <v>0.9</v>
      </c>
      <c r="I225" s="2">
        <v>0.126</v>
      </c>
      <c r="J225" s="2">
        <v>1</v>
      </c>
      <c r="K225" s="2">
        <v>0.552</v>
      </c>
    </row>
    <row r="226" spans="1:11">
      <c r="A226" s="2" t="s">
        <v>3215</v>
      </c>
      <c r="B226" s="4">
        <v>1542</v>
      </c>
      <c r="C226" s="2" t="s">
        <v>3458</v>
      </c>
      <c r="D226" s="2">
        <v>222681</v>
      </c>
      <c r="E226" s="2">
        <v>733</v>
      </c>
      <c r="F226" s="2">
        <v>221309</v>
      </c>
      <c r="G226" s="2">
        <v>639</v>
      </c>
      <c r="H226" s="2">
        <v>0.9</v>
      </c>
      <c r="I226" s="2">
        <v>0.127</v>
      </c>
      <c r="J226" s="2">
        <v>1</v>
      </c>
      <c r="K226" s="2">
        <v>0.552</v>
      </c>
    </row>
    <row r="227" spans="1:11">
      <c r="A227" s="2" t="s">
        <v>3219</v>
      </c>
      <c r="B227" s="4">
        <v>614.4</v>
      </c>
      <c r="C227" s="2" t="s">
        <v>3459</v>
      </c>
      <c r="D227" s="2">
        <v>222681</v>
      </c>
      <c r="E227" s="2">
        <v>329</v>
      </c>
      <c r="F227" s="2">
        <v>212686</v>
      </c>
      <c r="G227" s="2">
        <v>200118</v>
      </c>
      <c r="H227" s="2">
        <v>0.89</v>
      </c>
      <c r="I227" s="2">
        <v>0.128</v>
      </c>
      <c r="J227" s="2">
        <v>1</v>
      </c>
      <c r="K227" s="2">
        <v>0.552</v>
      </c>
    </row>
    <row r="228" spans="1:11">
      <c r="A228" s="2" t="s">
        <v>3219</v>
      </c>
      <c r="B228" s="4">
        <v>611.3</v>
      </c>
      <c r="C228" s="2" t="s">
        <v>3460</v>
      </c>
      <c r="D228" s="2">
        <v>222681</v>
      </c>
      <c r="E228" s="2">
        <v>1788</v>
      </c>
      <c r="F228" s="2">
        <v>215156</v>
      </c>
      <c r="G228" s="2">
        <v>5737</v>
      </c>
      <c r="H228" s="2">
        <v>0.89</v>
      </c>
      <c r="I228" s="2">
        <v>0.129</v>
      </c>
      <c r="J228" s="2">
        <v>1</v>
      </c>
      <c r="K228" s="2">
        <v>0.552</v>
      </c>
    </row>
    <row r="229" spans="1:11">
      <c r="A229" s="2" t="s">
        <v>3219</v>
      </c>
      <c r="B229" s="4">
        <v>558</v>
      </c>
      <c r="C229" s="2" t="s">
        <v>3461</v>
      </c>
      <c r="D229" s="2">
        <v>222681</v>
      </c>
      <c r="E229" s="2">
        <v>11250</v>
      </c>
      <c r="F229" s="2">
        <v>158453</v>
      </c>
      <c r="G229" s="2">
        <v>52978</v>
      </c>
      <c r="H229" s="2">
        <v>0.89</v>
      </c>
      <c r="I229" s="2">
        <v>0.129</v>
      </c>
      <c r="J229" s="2">
        <v>1</v>
      </c>
      <c r="K229" s="2">
        <v>0.552</v>
      </c>
    </row>
    <row r="230" spans="1:11">
      <c r="A230" s="2" t="s">
        <v>3219</v>
      </c>
      <c r="B230" s="4">
        <v>575.6</v>
      </c>
      <c r="C230" s="2" t="s">
        <v>3462</v>
      </c>
      <c r="D230" s="2">
        <v>222681</v>
      </c>
      <c r="E230" s="2">
        <v>500</v>
      </c>
      <c r="F230" s="2">
        <v>205923</v>
      </c>
      <c r="G230" s="2">
        <v>16258</v>
      </c>
      <c r="H230" s="2">
        <v>0.89</v>
      </c>
      <c r="I230" s="2">
        <v>0.129</v>
      </c>
      <c r="J230" s="2">
        <v>1</v>
      </c>
      <c r="K230" s="2">
        <v>0.552</v>
      </c>
    </row>
    <row r="231" spans="1:11">
      <c r="A231" s="2" t="s">
        <v>3219</v>
      </c>
      <c r="B231" s="4">
        <v>771.1</v>
      </c>
      <c r="C231" s="2" t="s">
        <v>3463</v>
      </c>
      <c r="D231" s="2">
        <v>222681</v>
      </c>
      <c r="E231" s="2">
        <v>752</v>
      </c>
      <c r="F231" s="2">
        <v>221311</v>
      </c>
      <c r="G231" s="2">
        <v>618</v>
      </c>
      <c r="H231" s="2">
        <v>0.89</v>
      </c>
      <c r="I231" s="2">
        <v>0.13</v>
      </c>
      <c r="J231" s="2">
        <v>1</v>
      </c>
      <c r="K231" s="2">
        <v>0.552</v>
      </c>
    </row>
    <row r="232" spans="1:11">
      <c r="A232" s="2" t="s">
        <v>3219</v>
      </c>
      <c r="B232" s="4">
        <v>728.7</v>
      </c>
      <c r="C232" s="2" t="s">
        <v>3464</v>
      </c>
      <c r="D232" s="2">
        <v>222681</v>
      </c>
      <c r="E232" s="2">
        <v>1286</v>
      </c>
      <c r="F232" s="2">
        <v>207050</v>
      </c>
      <c r="G232" s="2">
        <v>14345</v>
      </c>
      <c r="H232" s="2">
        <v>0.89</v>
      </c>
      <c r="I232" s="2">
        <v>0.13</v>
      </c>
      <c r="J232" s="2">
        <v>1</v>
      </c>
      <c r="K232" s="2">
        <v>0.552</v>
      </c>
    </row>
    <row r="233" spans="1:11">
      <c r="A233" s="2" t="s">
        <v>3219</v>
      </c>
      <c r="B233" s="4">
        <v>165</v>
      </c>
      <c r="C233" s="2" t="s">
        <v>3465</v>
      </c>
      <c r="D233" s="2">
        <v>222681</v>
      </c>
      <c r="E233" s="2">
        <v>2554</v>
      </c>
      <c r="F233" s="2">
        <v>220093</v>
      </c>
      <c r="G233" s="2">
        <v>34</v>
      </c>
      <c r="H233" s="2">
        <v>0.89</v>
      </c>
      <c r="I233" s="2">
        <v>0.13</v>
      </c>
      <c r="J233" s="2">
        <v>1</v>
      </c>
      <c r="K233" s="2">
        <v>0.552</v>
      </c>
    </row>
    <row r="234" spans="1:11">
      <c r="A234" s="2" t="s">
        <v>3219</v>
      </c>
      <c r="B234" s="4">
        <v>736</v>
      </c>
      <c r="C234" s="2" t="s">
        <v>3466</v>
      </c>
      <c r="D234" s="2">
        <v>222681</v>
      </c>
      <c r="E234" s="2">
        <v>402</v>
      </c>
      <c r="F234" s="2">
        <v>210689</v>
      </c>
      <c r="G234" s="2">
        <v>11590</v>
      </c>
      <c r="H234" s="2">
        <v>0.89</v>
      </c>
      <c r="I234" s="2">
        <v>0.13</v>
      </c>
      <c r="J234" s="2">
        <v>1</v>
      </c>
      <c r="K234" s="2">
        <v>0.552</v>
      </c>
    </row>
    <row r="235" spans="1:11">
      <c r="A235" s="2" t="s">
        <v>3219</v>
      </c>
      <c r="B235" s="4">
        <v>528</v>
      </c>
      <c r="C235" s="2" t="s">
        <v>3467</v>
      </c>
      <c r="D235" s="2">
        <v>222681</v>
      </c>
      <c r="E235" s="2">
        <v>3110</v>
      </c>
      <c r="F235" s="2">
        <v>218161</v>
      </c>
      <c r="G235" s="2">
        <v>1410</v>
      </c>
      <c r="H235" s="2">
        <v>0.88</v>
      </c>
      <c r="I235" s="2">
        <v>0.131</v>
      </c>
      <c r="J235" s="2">
        <v>1</v>
      </c>
      <c r="K235" s="2">
        <v>0.553</v>
      </c>
    </row>
    <row r="236" spans="1:11">
      <c r="A236" s="2" t="s">
        <v>3215</v>
      </c>
      <c r="B236" s="4">
        <v>1586</v>
      </c>
      <c r="C236" s="2" t="s">
        <v>3468</v>
      </c>
      <c r="D236" s="2">
        <v>222681</v>
      </c>
      <c r="E236" s="2">
        <v>123</v>
      </c>
      <c r="F236" s="2">
        <v>222393</v>
      </c>
      <c r="G236" s="2">
        <v>165</v>
      </c>
      <c r="H236" s="2">
        <v>0.88</v>
      </c>
      <c r="I236" s="2">
        <v>0.133</v>
      </c>
      <c r="J236" s="2">
        <v>1</v>
      </c>
      <c r="K236" s="2">
        <v>0.56</v>
      </c>
    </row>
    <row r="237" spans="1:11">
      <c r="A237" s="2" t="s">
        <v>3219</v>
      </c>
      <c r="B237" s="4">
        <v>530.2</v>
      </c>
      <c r="C237" s="2" t="s">
        <v>3469</v>
      </c>
      <c r="D237" s="2">
        <v>222681</v>
      </c>
      <c r="E237" s="2">
        <v>1521</v>
      </c>
      <c r="F237" s="2">
        <v>188703</v>
      </c>
      <c r="G237" s="2">
        <v>32457</v>
      </c>
      <c r="H237" s="2">
        <v>0.87</v>
      </c>
      <c r="I237" s="2">
        <v>0.135</v>
      </c>
      <c r="J237" s="2">
        <v>1</v>
      </c>
      <c r="K237" s="2">
        <v>0.56</v>
      </c>
    </row>
    <row r="238" spans="1:11">
      <c r="A238" s="2" t="s">
        <v>3211</v>
      </c>
      <c r="B238" s="4" t="s">
        <v>3470</v>
      </c>
      <c r="C238" s="2" t="s">
        <v>3471</v>
      </c>
      <c r="D238" s="2">
        <v>222257</v>
      </c>
      <c r="E238" s="2" t="s">
        <v>3214</v>
      </c>
      <c r="F238" s="2" t="s">
        <v>3214</v>
      </c>
      <c r="G238" s="2" t="s">
        <v>3214</v>
      </c>
      <c r="H238" s="2">
        <v>0.87</v>
      </c>
      <c r="I238" s="2">
        <v>0.136</v>
      </c>
      <c r="J238" s="2">
        <v>1</v>
      </c>
      <c r="K238" s="2">
        <v>0.56</v>
      </c>
    </row>
    <row r="239" spans="1:11">
      <c r="A239" s="2" t="s">
        <v>3219</v>
      </c>
      <c r="B239" s="4">
        <v>389.4</v>
      </c>
      <c r="C239" s="2" t="s">
        <v>3472</v>
      </c>
      <c r="D239" s="2">
        <v>222681</v>
      </c>
      <c r="E239" s="2">
        <v>575</v>
      </c>
      <c r="F239" s="2">
        <v>217652</v>
      </c>
      <c r="G239" s="2">
        <v>4454</v>
      </c>
      <c r="H239" s="2">
        <v>0.87</v>
      </c>
      <c r="I239" s="2">
        <v>0.136</v>
      </c>
      <c r="J239" s="2">
        <v>1</v>
      </c>
      <c r="K239" s="2">
        <v>0.56</v>
      </c>
    </row>
    <row r="240" spans="1:11">
      <c r="A240" s="2" t="s">
        <v>3219</v>
      </c>
      <c r="B240" s="4">
        <v>752</v>
      </c>
      <c r="C240" s="2" t="s">
        <v>3473</v>
      </c>
      <c r="D240" s="2">
        <v>222681</v>
      </c>
      <c r="E240" s="2">
        <v>302</v>
      </c>
      <c r="F240" s="2">
        <v>222153</v>
      </c>
      <c r="G240" s="2">
        <v>226</v>
      </c>
      <c r="H240" s="2">
        <v>0.86</v>
      </c>
      <c r="I240" s="2">
        <v>0.137</v>
      </c>
      <c r="J240" s="2">
        <v>1</v>
      </c>
      <c r="K240" s="2">
        <v>0.56</v>
      </c>
    </row>
    <row r="241" spans="1:11">
      <c r="A241" s="2" t="s">
        <v>3219</v>
      </c>
      <c r="B241" s="4">
        <v>972</v>
      </c>
      <c r="C241" s="2" t="s">
        <v>3474</v>
      </c>
      <c r="D241" s="2">
        <v>222681</v>
      </c>
      <c r="E241" s="2">
        <v>171</v>
      </c>
      <c r="F241" s="2">
        <v>192939</v>
      </c>
      <c r="G241" s="2">
        <v>29571</v>
      </c>
      <c r="H241" s="2">
        <v>0.86</v>
      </c>
      <c r="I241" s="2">
        <v>0.137</v>
      </c>
      <c r="J241" s="2">
        <v>1</v>
      </c>
      <c r="K241" s="2">
        <v>0.56</v>
      </c>
    </row>
    <row r="242" spans="1:11">
      <c r="A242" s="2" t="s">
        <v>3215</v>
      </c>
      <c r="B242" s="4">
        <v>1665</v>
      </c>
      <c r="C242" s="2" t="s">
        <v>3475</v>
      </c>
      <c r="D242" s="2">
        <v>222681</v>
      </c>
      <c r="E242" s="2">
        <v>1661</v>
      </c>
      <c r="F242" s="2">
        <v>220818</v>
      </c>
      <c r="G242" s="2">
        <v>202</v>
      </c>
      <c r="H242" s="2">
        <v>0.86</v>
      </c>
      <c r="I242" s="2">
        <v>0.137</v>
      </c>
      <c r="J242" s="2">
        <v>1</v>
      </c>
      <c r="K242" s="2">
        <v>0.56</v>
      </c>
    </row>
    <row r="243" spans="1:11">
      <c r="A243" s="2" t="s">
        <v>3219</v>
      </c>
      <c r="B243" s="4">
        <v>70</v>
      </c>
      <c r="C243" s="2" t="s">
        <v>3476</v>
      </c>
      <c r="D243" s="2">
        <v>222681</v>
      </c>
      <c r="E243" s="2">
        <v>1001</v>
      </c>
      <c r="F243" s="2">
        <v>217825</v>
      </c>
      <c r="G243" s="2">
        <v>3855</v>
      </c>
      <c r="H243" s="2">
        <v>0.86</v>
      </c>
      <c r="I243" s="2">
        <v>0.138</v>
      </c>
      <c r="J243" s="2">
        <v>1</v>
      </c>
      <c r="K243" s="2">
        <v>0.56</v>
      </c>
    </row>
    <row r="244" spans="1:11">
      <c r="A244" s="2" t="s">
        <v>3219</v>
      </c>
      <c r="B244" s="4">
        <v>290.2</v>
      </c>
      <c r="C244" s="2" t="s">
        <v>3477</v>
      </c>
      <c r="D244" s="2">
        <v>222681</v>
      </c>
      <c r="E244" s="2">
        <v>1767</v>
      </c>
      <c r="F244" s="2">
        <v>214389</v>
      </c>
      <c r="G244" s="2">
        <v>6525</v>
      </c>
      <c r="H244" s="2">
        <v>0.86</v>
      </c>
      <c r="I244" s="2">
        <v>0.138</v>
      </c>
      <c r="J244" s="2">
        <v>1</v>
      </c>
      <c r="K244" s="2">
        <v>0.56</v>
      </c>
    </row>
    <row r="245" spans="1:11">
      <c r="A245" s="2" t="s">
        <v>3219</v>
      </c>
      <c r="B245" s="4">
        <v>851</v>
      </c>
      <c r="C245" s="2" t="s">
        <v>3478</v>
      </c>
      <c r="D245" s="2">
        <v>222681</v>
      </c>
      <c r="E245" s="2">
        <v>5092</v>
      </c>
      <c r="F245" s="2">
        <v>208929</v>
      </c>
      <c r="G245" s="2">
        <v>8660</v>
      </c>
      <c r="H245" s="2">
        <v>0.86</v>
      </c>
      <c r="I245" s="2">
        <v>0.139</v>
      </c>
      <c r="J245" s="2">
        <v>1</v>
      </c>
      <c r="K245" s="2">
        <v>0.56</v>
      </c>
    </row>
    <row r="246" spans="1:11">
      <c r="A246" s="2" t="s">
        <v>3215</v>
      </c>
      <c r="B246" s="4">
        <v>1713</v>
      </c>
      <c r="C246" s="2" t="s">
        <v>3479</v>
      </c>
      <c r="D246" s="2">
        <v>222681</v>
      </c>
      <c r="E246" s="2">
        <v>230</v>
      </c>
      <c r="F246" s="2">
        <v>222451</v>
      </c>
      <c r="G246" s="2">
        <v>0</v>
      </c>
      <c r="H246" s="2">
        <v>0.85</v>
      </c>
      <c r="I246" s="2">
        <v>0.14</v>
      </c>
      <c r="J246" s="2">
        <v>1</v>
      </c>
      <c r="K246" s="2">
        <v>0.56</v>
      </c>
    </row>
    <row r="247" spans="1:11">
      <c r="A247" s="2" t="s">
        <v>3215</v>
      </c>
      <c r="B247" s="4">
        <v>1752</v>
      </c>
      <c r="C247" s="2" t="s">
        <v>3480</v>
      </c>
      <c r="D247" s="2">
        <v>222681</v>
      </c>
      <c r="E247" s="2">
        <v>1092</v>
      </c>
      <c r="F247" s="2">
        <v>221589</v>
      </c>
      <c r="G247" s="2">
        <v>0</v>
      </c>
      <c r="H247" s="2">
        <v>0.85</v>
      </c>
      <c r="I247" s="2">
        <v>0.141</v>
      </c>
      <c r="J247" s="2">
        <v>1</v>
      </c>
      <c r="K247" s="2">
        <v>0.56</v>
      </c>
    </row>
    <row r="248" spans="1:11">
      <c r="A248" s="2" t="s">
        <v>3219</v>
      </c>
      <c r="B248" s="4">
        <v>442.1</v>
      </c>
      <c r="C248" s="2" t="s">
        <v>3481</v>
      </c>
      <c r="D248" s="2">
        <v>222681</v>
      </c>
      <c r="E248" s="2">
        <v>648</v>
      </c>
      <c r="F248" s="2">
        <v>216370</v>
      </c>
      <c r="G248" s="2">
        <v>5663</v>
      </c>
      <c r="H248" s="2">
        <v>0.85</v>
      </c>
      <c r="I248" s="2">
        <v>0.142</v>
      </c>
      <c r="J248" s="2">
        <v>1</v>
      </c>
      <c r="K248" s="2">
        <v>0.56</v>
      </c>
    </row>
    <row r="249" spans="1:11">
      <c r="A249" s="2" t="s">
        <v>3219</v>
      </c>
      <c r="B249" s="4">
        <v>364.4</v>
      </c>
      <c r="C249" s="2" t="s">
        <v>3482</v>
      </c>
      <c r="D249" s="2">
        <v>222681</v>
      </c>
      <c r="E249" s="2">
        <v>676</v>
      </c>
      <c r="F249" s="2">
        <v>210506</v>
      </c>
      <c r="G249" s="2">
        <v>11499</v>
      </c>
      <c r="H249" s="2">
        <v>0.85</v>
      </c>
      <c r="I249" s="2">
        <v>0.142</v>
      </c>
      <c r="J249" s="2">
        <v>1</v>
      </c>
      <c r="K249" s="2">
        <v>0.56</v>
      </c>
    </row>
    <row r="250" spans="1:11">
      <c r="A250" s="2" t="s">
        <v>3219</v>
      </c>
      <c r="B250" s="4">
        <v>287.1</v>
      </c>
      <c r="C250" s="2" t="s">
        <v>3483</v>
      </c>
      <c r="D250" s="2">
        <v>222681</v>
      </c>
      <c r="E250" s="2">
        <v>119</v>
      </c>
      <c r="F250" s="2">
        <v>220348</v>
      </c>
      <c r="G250" s="2">
        <v>2214</v>
      </c>
      <c r="H250" s="2">
        <v>0.84</v>
      </c>
      <c r="I250" s="2">
        <v>0.144</v>
      </c>
      <c r="J250" s="2">
        <v>1</v>
      </c>
      <c r="K250" s="2">
        <v>0.56</v>
      </c>
    </row>
    <row r="251" spans="1:11">
      <c r="A251" s="2" t="s">
        <v>3219</v>
      </c>
      <c r="B251" s="4">
        <v>252</v>
      </c>
      <c r="C251" s="2" t="s">
        <v>3484</v>
      </c>
      <c r="D251" s="2">
        <v>222681</v>
      </c>
      <c r="E251" s="2">
        <v>1350</v>
      </c>
      <c r="F251" s="2">
        <v>218814</v>
      </c>
      <c r="G251" s="2">
        <v>2517</v>
      </c>
      <c r="H251" s="2">
        <v>0.84</v>
      </c>
      <c r="I251" s="2">
        <v>0.144</v>
      </c>
      <c r="J251" s="2">
        <v>1</v>
      </c>
      <c r="K251" s="2">
        <v>0.56</v>
      </c>
    </row>
    <row r="252" spans="1:11">
      <c r="A252" s="2" t="s">
        <v>3219</v>
      </c>
      <c r="B252" s="4">
        <v>184</v>
      </c>
      <c r="C252" s="2" t="s">
        <v>3485</v>
      </c>
      <c r="D252" s="2">
        <v>222681</v>
      </c>
      <c r="E252" s="2">
        <v>2618</v>
      </c>
      <c r="F252" s="2">
        <v>193662</v>
      </c>
      <c r="G252" s="2">
        <v>216853</v>
      </c>
      <c r="H252" s="2">
        <v>0.84</v>
      </c>
      <c r="I252" s="2">
        <v>0.145</v>
      </c>
      <c r="J252" s="2">
        <v>1</v>
      </c>
      <c r="K252" s="2">
        <v>0.56</v>
      </c>
    </row>
    <row r="253" spans="1:11">
      <c r="A253" s="2" t="s">
        <v>3219</v>
      </c>
      <c r="B253" s="4">
        <v>599.5</v>
      </c>
      <c r="C253" s="2" t="s">
        <v>3486</v>
      </c>
      <c r="D253" s="2">
        <v>222681</v>
      </c>
      <c r="E253" s="2">
        <v>2084</v>
      </c>
      <c r="F253" s="2">
        <v>205469</v>
      </c>
      <c r="G253" s="2">
        <v>15128</v>
      </c>
      <c r="H253" s="2">
        <v>0.84</v>
      </c>
      <c r="I253" s="2">
        <v>0.145</v>
      </c>
      <c r="J253" s="2">
        <v>1</v>
      </c>
      <c r="K253" s="2">
        <v>0.56</v>
      </c>
    </row>
    <row r="254" spans="1:11">
      <c r="A254" s="2" t="s">
        <v>3219</v>
      </c>
      <c r="B254" s="4">
        <v>366.2</v>
      </c>
      <c r="C254" s="2" t="s">
        <v>3487</v>
      </c>
      <c r="D254" s="2">
        <v>222681</v>
      </c>
      <c r="E254" s="2">
        <v>13062</v>
      </c>
      <c r="F254" s="2">
        <v>197228</v>
      </c>
      <c r="G254" s="2">
        <v>12391</v>
      </c>
      <c r="H254" s="2">
        <v>0.84</v>
      </c>
      <c r="I254" s="2">
        <v>0.145</v>
      </c>
      <c r="J254" s="2">
        <v>1</v>
      </c>
      <c r="K254" s="2">
        <v>0.56</v>
      </c>
    </row>
    <row r="255" spans="1:11">
      <c r="A255" s="2" t="s">
        <v>3219</v>
      </c>
      <c r="B255" s="4">
        <v>793</v>
      </c>
      <c r="C255" s="2" t="s">
        <v>3488</v>
      </c>
      <c r="D255" s="2">
        <v>222681</v>
      </c>
      <c r="E255" s="2">
        <v>726</v>
      </c>
      <c r="F255" s="2">
        <v>221955</v>
      </c>
      <c r="G255" s="2">
        <v>0</v>
      </c>
      <c r="H255" s="2">
        <v>0.84</v>
      </c>
      <c r="I255" s="2">
        <v>0.145</v>
      </c>
      <c r="J255" s="2">
        <v>1</v>
      </c>
      <c r="K255" s="2">
        <v>0.56</v>
      </c>
    </row>
    <row r="256" spans="1:11">
      <c r="A256" s="2" t="s">
        <v>3219</v>
      </c>
      <c r="B256" s="4">
        <v>331</v>
      </c>
      <c r="C256" s="2" t="s">
        <v>3489</v>
      </c>
      <c r="D256" s="2">
        <v>222681</v>
      </c>
      <c r="E256" s="2">
        <v>1251</v>
      </c>
      <c r="F256" s="2">
        <v>211152</v>
      </c>
      <c r="G256" s="2">
        <v>10278</v>
      </c>
      <c r="H256" s="2">
        <v>0.84</v>
      </c>
      <c r="I256" s="2">
        <v>0.145</v>
      </c>
      <c r="J256" s="2">
        <v>1</v>
      </c>
      <c r="K256" s="2">
        <v>0.56</v>
      </c>
    </row>
    <row r="257" spans="1:11">
      <c r="A257" s="2" t="s">
        <v>3219</v>
      </c>
      <c r="B257" s="4">
        <v>361</v>
      </c>
      <c r="C257" s="2" t="s">
        <v>3490</v>
      </c>
      <c r="D257" s="2">
        <v>222681</v>
      </c>
      <c r="E257" s="2">
        <v>1956</v>
      </c>
      <c r="F257" s="2">
        <v>210506</v>
      </c>
      <c r="G257" s="2">
        <v>10219</v>
      </c>
      <c r="H257" s="2">
        <v>0.84</v>
      </c>
      <c r="I257" s="2">
        <v>0.146</v>
      </c>
      <c r="J257" s="2">
        <v>1</v>
      </c>
      <c r="K257" s="2">
        <v>0.56</v>
      </c>
    </row>
    <row r="258" spans="1:11">
      <c r="A258" s="2" t="s">
        <v>3211</v>
      </c>
      <c r="B258" s="4" t="s">
        <v>3491</v>
      </c>
      <c r="C258" s="2" t="s">
        <v>3492</v>
      </c>
      <c r="D258" s="2">
        <v>219032</v>
      </c>
      <c r="E258" s="2" t="s">
        <v>3214</v>
      </c>
      <c r="F258" s="2" t="s">
        <v>3214</v>
      </c>
      <c r="G258" s="2" t="s">
        <v>3214</v>
      </c>
      <c r="H258" s="2">
        <v>0.83</v>
      </c>
      <c r="I258" s="2">
        <v>0.147</v>
      </c>
      <c r="J258" s="2">
        <v>1</v>
      </c>
      <c r="K258" s="2">
        <v>0.56</v>
      </c>
    </row>
    <row r="259" spans="1:11">
      <c r="A259" s="2" t="s">
        <v>3219</v>
      </c>
      <c r="B259" s="4">
        <v>327.4</v>
      </c>
      <c r="C259" s="2" t="s">
        <v>3493</v>
      </c>
      <c r="D259" s="2">
        <v>222681</v>
      </c>
      <c r="E259" s="2">
        <v>265</v>
      </c>
      <c r="F259" s="2">
        <v>219857</v>
      </c>
      <c r="G259" s="2">
        <v>2559</v>
      </c>
      <c r="H259" s="2">
        <v>0.83</v>
      </c>
      <c r="I259" s="2">
        <v>0.148</v>
      </c>
      <c r="J259" s="2">
        <v>1</v>
      </c>
      <c r="K259" s="2">
        <v>0.56</v>
      </c>
    </row>
    <row r="260" spans="1:11">
      <c r="A260" s="2" t="s">
        <v>3219</v>
      </c>
      <c r="B260" s="4">
        <v>369.2</v>
      </c>
      <c r="C260" s="2" t="s">
        <v>3494</v>
      </c>
      <c r="D260" s="2">
        <v>222681</v>
      </c>
      <c r="E260" s="2">
        <v>132</v>
      </c>
      <c r="F260" s="2">
        <v>214994</v>
      </c>
      <c r="G260" s="2">
        <v>7555</v>
      </c>
      <c r="H260" s="2">
        <v>0.83</v>
      </c>
      <c r="I260" s="2">
        <v>0.148</v>
      </c>
      <c r="J260" s="2">
        <v>1</v>
      </c>
      <c r="K260" s="2">
        <v>0.56</v>
      </c>
    </row>
    <row r="261" spans="1:11">
      <c r="A261" s="2" t="s">
        <v>3215</v>
      </c>
      <c r="B261" s="4">
        <v>1539</v>
      </c>
      <c r="C261" s="2" t="s">
        <v>3495</v>
      </c>
      <c r="D261" s="2">
        <v>222681</v>
      </c>
      <c r="E261" s="2">
        <v>2041</v>
      </c>
      <c r="F261" s="2">
        <v>216958</v>
      </c>
      <c r="G261" s="2">
        <v>3682</v>
      </c>
      <c r="H261" s="2">
        <v>0.83</v>
      </c>
      <c r="I261" s="2">
        <v>0.148</v>
      </c>
      <c r="J261" s="2">
        <v>1</v>
      </c>
      <c r="K261" s="2">
        <v>0.56</v>
      </c>
    </row>
    <row r="262" spans="1:11">
      <c r="A262" s="2" t="s">
        <v>3215</v>
      </c>
      <c r="B262" s="4">
        <v>1566</v>
      </c>
      <c r="C262" s="2" t="s">
        <v>3496</v>
      </c>
      <c r="D262" s="2">
        <v>222681</v>
      </c>
      <c r="E262" s="2">
        <v>514</v>
      </c>
      <c r="F262" s="2">
        <v>222167</v>
      </c>
      <c r="G262" s="2">
        <v>0</v>
      </c>
      <c r="H262" s="2">
        <v>0.83</v>
      </c>
      <c r="I262" s="2">
        <v>0.148</v>
      </c>
      <c r="J262" s="2">
        <v>1</v>
      </c>
      <c r="K262" s="2">
        <v>0.56</v>
      </c>
    </row>
    <row r="263" spans="1:11">
      <c r="A263" s="2" t="s">
        <v>3215</v>
      </c>
      <c r="B263" s="4">
        <v>1727</v>
      </c>
      <c r="C263" s="2" t="s">
        <v>3497</v>
      </c>
      <c r="D263" s="2">
        <v>222681</v>
      </c>
      <c r="E263" s="2">
        <v>137</v>
      </c>
      <c r="F263" s="2">
        <v>221870</v>
      </c>
      <c r="G263" s="2">
        <v>674</v>
      </c>
      <c r="H263" s="2">
        <v>0.83</v>
      </c>
      <c r="I263" s="2">
        <v>0.148</v>
      </c>
      <c r="J263" s="2">
        <v>1</v>
      </c>
      <c r="K263" s="2">
        <v>0.56</v>
      </c>
    </row>
    <row r="264" spans="1:11">
      <c r="A264" s="2" t="s">
        <v>3215</v>
      </c>
      <c r="B264" s="4">
        <v>1262</v>
      </c>
      <c r="C264" s="2" t="s">
        <v>3498</v>
      </c>
      <c r="D264" s="2">
        <v>222681</v>
      </c>
      <c r="E264" s="2">
        <v>380</v>
      </c>
      <c r="F264" s="2">
        <v>222301</v>
      </c>
      <c r="G264" s="2">
        <v>0</v>
      </c>
      <c r="H264" s="2">
        <v>0.83</v>
      </c>
      <c r="I264" s="2">
        <v>0.149</v>
      </c>
      <c r="J264" s="2">
        <v>1</v>
      </c>
      <c r="K264" s="2">
        <v>0.56</v>
      </c>
    </row>
    <row r="265" spans="1:11">
      <c r="A265" s="2" t="s">
        <v>3219</v>
      </c>
      <c r="B265" s="4">
        <v>598</v>
      </c>
      <c r="C265" s="2" t="s">
        <v>3499</v>
      </c>
      <c r="D265" s="2">
        <v>222681</v>
      </c>
      <c r="E265" s="2">
        <v>1810</v>
      </c>
      <c r="F265" s="2">
        <v>220871</v>
      </c>
      <c r="G265" s="2">
        <v>0</v>
      </c>
      <c r="H265" s="2">
        <v>0.82</v>
      </c>
      <c r="I265" s="2">
        <v>0.15</v>
      </c>
      <c r="J265" s="2">
        <v>1</v>
      </c>
      <c r="K265" s="2">
        <v>0.561</v>
      </c>
    </row>
    <row r="266" spans="1:11">
      <c r="A266" s="2" t="s">
        <v>3219</v>
      </c>
      <c r="B266" s="4">
        <v>165.1</v>
      </c>
      <c r="C266" s="2" t="s">
        <v>3500</v>
      </c>
      <c r="D266" s="2">
        <v>222681</v>
      </c>
      <c r="E266" s="2">
        <v>2397</v>
      </c>
      <c r="F266" s="2">
        <v>220093</v>
      </c>
      <c r="G266" s="2">
        <v>191</v>
      </c>
      <c r="H266" s="2">
        <v>0.82</v>
      </c>
      <c r="I266" s="2">
        <v>0.153</v>
      </c>
      <c r="J266" s="2">
        <v>1</v>
      </c>
      <c r="K266" s="2">
        <v>0.564</v>
      </c>
    </row>
    <row r="267" spans="1:11">
      <c r="A267" s="2" t="s">
        <v>3215</v>
      </c>
      <c r="B267" s="4">
        <v>1517</v>
      </c>
      <c r="C267" s="2" t="s">
        <v>3501</v>
      </c>
      <c r="D267" s="2">
        <v>222681</v>
      </c>
      <c r="E267" s="2">
        <v>604</v>
      </c>
      <c r="F267" s="2">
        <v>222077</v>
      </c>
      <c r="G267" s="2">
        <v>0</v>
      </c>
      <c r="H267" s="2">
        <v>0.82</v>
      </c>
      <c r="I267" s="2">
        <v>0.153</v>
      </c>
      <c r="J267" s="2">
        <v>1</v>
      </c>
      <c r="K267" s="2">
        <v>0.564</v>
      </c>
    </row>
    <row r="268" spans="1:11">
      <c r="A268" s="2" t="s">
        <v>3219</v>
      </c>
      <c r="B268" s="4">
        <v>145.2</v>
      </c>
      <c r="C268" s="2" t="s">
        <v>3502</v>
      </c>
      <c r="D268" s="2">
        <v>222681</v>
      </c>
      <c r="E268" s="2">
        <v>184</v>
      </c>
      <c r="F268" s="2">
        <v>221285</v>
      </c>
      <c r="G268" s="2">
        <v>1212</v>
      </c>
      <c r="H268" s="2">
        <v>0.81</v>
      </c>
      <c r="I268" s="2">
        <v>0.154</v>
      </c>
      <c r="J268" s="2">
        <v>1</v>
      </c>
      <c r="K268" s="2">
        <v>0.564</v>
      </c>
    </row>
    <row r="269" spans="1:11">
      <c r="A269" s="2" t="s">
        <v>3219</v>
      </c>
      <c r="B269" s="4">
        <v>335</v>
      </c>
      <c r="C269" s="2" t="s">
        <v>3503</v>
      </c>
      <c r="D269" s="2">
        <v>222681</v>
      </c>
      <c r="E269" s="2">
        <v>1232</v>
      </c>
      <c r="F269" s="2">
        <v>211152</v>
      </c>
      <c r="G269" s="2">
        <v>10297</v>
      </c>
      <c r="H269" s="2">
        <v>0.81</v>
      </c>
      <c r="I269" s="2">
        <v>0.154</v>
      </c>
      <c r="J269" s="2">
        <v>1</v>
      </c>
      <c r="K269" s="2">
        <v>0.564</v>
      </c>
    </row>
    <row r="270" spans="1:11">
      <c r="A270" s="2" t="s">
        <v>3219</v>
      </c>
      <c r="B270" s="4">
        <v>70.4</v>
      </c>
      <c r="C270" s="2" t="s">
        <v>3504</v>
      </c>
      <c r="D270" s="2">
        <v>222681</v>
      </c>
      <c r="E270" s="2">
        <v>309</v>
      </c>
      <c r="F270" s="2">
        <v>217825</v>
      </c>
      <c r="G270" s="2">
        <v>4547</v>
      </c>
      <c r="H270" s="2">
        <v>0.81</v>
      </c>
      <c r="I270" s="2">
        <v>0.154</v>
      </c>
      <c r="J270" s="2">
        <v>1</v>
      </c>
      <c r="K270" s="2">
        <v>0.564</v>
      </c>
    </row>
    <row r="271" spans="1:11">
      <c r="A271" s="2" t="s">
        <v>3219</v>
      </c>
      <c r="B271" s="4">
        <v>465</v>
      </c>
      <c r="C271" s="2" t="s">
        <v>3505</v>
      </c>
      <c r="D271" s="2">
        <v>222681</v>
      </c>
      <c r="E271" s="2">
        <v>1968</v>
      </c>
      <c r="F271" s="2">
        <v>220558</v>
      </c>
      <c r="G271" s="2">
        <v>155</v>
      </c>
      <c r="H271" s="2">
        <v>0.81</v>
      </c>
      <c r="I271" s="2">
        <v>0.156</v>
      </c>
      <c r="J271" s="2">
        <v>1</v>
      </c>
      <c r="K271" s="2">
        <v>0.564</v>
      </c>
    </row>
    <row r="272" spans="1:11">
      <c r="A272" s="2" t="s">
        <v>3215</v>
      </c>
      <c r="B272" s="4">
        <v>1155</v>
      </c>
      <c r="C272" s="2" t="s">
        <v>3506</v>
      </c>
      <c r="D272" s="2">
        <v>222681</v>
      </c>
      <c r="E272" s="2">
        <v>17044</v>
      </c>
      <c r="F272" s="2">
        <v>205637</v>
      </c>
      <c r="G272" s="2">
        <v>0</v>
      </c>
      <c r="H272" s="2">
        <v>0.81</v>
      </c>
      <c r="I272" s="2">
        <v>0.156</v>
      </c>
      <c r="J272" s="2">
        <v>1</v>
      </c>
      <c r="K272" s="2">
        <v>0.564</v>
      </c>
    </row>
    <row r="273" spans="1:11">
      <c r="A273" s="2" t="s">
        <v>3219</v>
      </c>
      <c r="B273" s="4">
        <v>872</v>
      </c>
      <c r="C273" s="2" t="s">
        <v>3507</v>
      </c>
      <c r="D273" s="2">
        <v>222681</v>
      </c>
      <c r="E273" s="2">
        <v>109</v>
      </c>
      <c r="F273" s="2">
        <v>217606</v>
      </c>
      <c r="G273" s="2">
        <v>4966</v>
      </c>
      <c r="H273" s="2">
        <v>0.8</v>
      </c>
      <c r="I273" s="2">
        <v>0.157</v>
      </c>
      <c r="J273" s="2">
        <v>1</v>
      </c>
      <c r="K273" s="2">
        <v>0.564</v>
      </c>
    </row>
    <row r="274" spans="1:11">
      <c r="A274" s="2" t="s">
        <v>3219</v>
      </c>
      <c r="B274" s="4">
        <v>350.2</v>
      </c>
      <c r="C274" s="2" t="s">
        <v>3508</v>
      </c>
      <c r="D274" s="2">
        <v>222681</v>
      </c>
      <c r="E274" s="2">
        <v>3296</v>
      </c>
      <c r="F274" s="2">
        <v>218283</v>
      </c>
      <c r="G274" s="2">
        <v>1102</v>
      </c>
      <c r="H274" s="2">
        <v>0.8</v>
      </c>
      <c r="I274" s="2">
        <v>0.158</v>
      </c>
      <c r="J274" s="2">
        <v>1</v>
      </c>
      <c r="K274" s="2">
        <v>0.564</v>
      </c>
    </row>
    <row r="275" spans="1:11">
      <c r="A275" s="2" t="s">
        <v>3219</v>
      </c>
      <c r="B275" s="4">
        <v>153.3</v>
      </c>
      <c r="C275" s="2" t="s">
        <v>3509</v>
      </c>
      <c r="D275" s="2">
        <v>222681</v>
      </c>
      <c r="E275" s="2">
        <v>1609</v>
      </c>
      <c r="F275" s="2">
        <v>201583</v>
      </c>
      <c r="G275" s="2">
        <v>19489</v>
      </c>
      <c r="H275" s="2">
        <v>0.8</v>
      </c>
      <c r="I275" s="2">
        <v>0.158</v>
      </c>
      <c r="J275" s="2">
        <v>1</v>
      </c>
      <c r="K275" s="2">
        <v>0.564</v>
      </c>
    </row>
    <row r="276" spans="1:11">
      <c r="A276" s="2" t="s">
        <v>3219</v>
      </c>
      <c r="B276" s="4">
        <v>737</v>
      </c>
      <c r="C276" s="2" t="s">
        <v>3510</v>
      </c>
      <c r="D276" s="2">
        <v>222681</v>
      </c>
      <c r="E276" s="2">
        <v>989</v>
      </c>
      <c r="F276" s="2">
        <v>210689</v>
      </c>
      <c r="G276" s="2">
        <v>11003</v>
      </c>
      <c r="H276" s="2">
        <v>0.8</v>
      </c>
      <c r="I276" s="2">
        <v>0.158</v>
      </c>
      <c r="J276" s="2">
        <v>1</v>
      </c>
      <c r="K276" s="2">
        <v>0.564</v>
      </c>
    </row>
    <row r="277" spans="1:11">
      <c r="A277" s="2" t="s">
        <v>3219</v>
      </c>
      <c r="B277" s="4">
        <v>626.14</v>
      </c>
      <c r="C277" s="2" t="s">
        <v>3511</v>
      </c>
      <c r="D277" s="2">
        <v>222681</v>
      </c>
      <c r="E277" s="2">
        <v>3703</v>
      </c>
      <c r="F277" s="2">
        <v>190728</v>
      </c>
      <c r="G277" s="2">
        <v>218702</v>
      </c>
      <c r="H277" s="2">
        <v>0.8</v>
      </c>
      <c r="I277" s="2">
        <v>0.158</v>
      </c>
      <c r="J277" s="2">
        <v>1</v>
      </c>
      <c r="K277" s="2">
        <v>0.564</v>
      </c>
    </row>
    <row r="278" spans="1:11">
      <c r="A278" s="2" t="s">
        <v>3219</v>
      </c>
      <c r="B278" s="4">
        <v>642.1</v>
      </c>
      <c r="C278" s="2" t="s">
        <v>3512</v>
      </c>
      <c r="D278" s="2">
        <v>222681</v>
      </c>
      <c r="E278" s="2">
        <v>320</v>
      </c>
      <c r="F278" s="2">
        <v>221491</v>
      </c>
      <c r="G278" s="2">
        <v>191322</v>
      </c>
      <c r="H278" s="2">
        <v>0.8</v>
      </c>
      <c r="I278" s="2">
        <v>0.159</v>
      </c>
      <c r="J278" s="2">
        <v>1</v>
      </c>
      <c r="K278" s="2">
        <v>0.564</v>
      </c>
    </row>
    <row r="279" spans="1:11">
      <c r="A279" s="2" t="s">
        <v>3219</v>
      </c>
      <c r="B279" s="4">
        <v>594.2</v>
      </c>
      <c r="C279" s="2" t="s">
        <v>3513</v>
      </c>
      <c r="D279" s="2">
        <v>222681</v>
      </c>
      <c r="E279" s="2">
        <v>209</v>
      </c>
      <c r="F279" s="2">
        <v>218686</v>
      </c>
      <c r="G279" s="2">
        <v>3786</v>
      </c>
      <c r="H279" s="2">
        <v>0.8</v>
      </c>
      <c r="I279" s="2">
        <v>0.159</v>
      </c>
      <c r="J279" s="2">
        <v>1</v>
      </c>
      <c r="K279" s="2">
        <v>0.564</v>
      </c>
    </row>
    <row r="280" spans="1:11">
      <c r="A280" s="2" t="s">
        <v>3211</v>
      </c>
      <c r="B280" s="4" t="s">
        <v>3514</v>
      </c>
      <c r="C280" s="2" t="s">
        <v>3515</v>
      </c>
      <c r="D280" s="2">
        <v>216060</v>
      </c>
      <c r="E280" s="2" t="s">
        <v>3214</v>
      </c>
      <c r="F280" s="2" t="s">
        <v>3214</v>
      </c>
      <c r="G280" s="2" t="s">
        <v>3214</v>
      </c>
      <c r="H280" s="2">
        <v>0.8</v>
      </c>
      <c r="I280" s="2">
        <v>0.16</v>
      </c>
      <c r="J280" s="2">
        <v>1</v>
      </c>
      <c r="K280" s="2">
        <v>0.564</v>
      </c>
    </row>
    <row r="281" spans="1:11">
      <c r="A281" s="2" t="s">
        <v>3219</v>
      </c>
      <c r="B281" s="4">
        <v>345.11</v>
      </c>
      <c r="C281" s="2" t="s">
        <v>3516</v>
      </c>
      <c r="D281" s="2">
        <v>222681</v>
      </c>
      <c r="E281" s="2">
        <v>300</v>
      </c>
      <c r="F281" s="2">
        <v>211152</v>
      </c>
      <c r="G281" s="2">
        <v>11229</v>
      </c>
      <c r="H281" s="2">
        <v>0.79</v>
      </c>
      <c r="I281" s="2">
        <v>0.161</v>
      </c>
      <c r="J281" s="2">
        <v>1</v>
      </c>
      <c r="K281" s="2">
        <v>0.564</v>
      </c>
    </row>
    <row r="282" spans="1:11">
      <c r="A282" s="2" t="s">
        <v>3219</v>
      </c>
      <c r="B282" s="4">
        <v>366</v>
      </c>
      <c r="C282" s="2" t="s">
        <v>3517</v>
      </c>
      <c r="D282" s="2">
        <v>222681</v>
      </c>
      <c r="E282" s="2">
        <v>25453</v>
      </c>
      <c r="F282" s="2">
        <v>197228</v>
      </c>
      <c r="G282" s="2">
        <v>0</v>
      </c>
      <c r="H282" s="2">
        <v>0.79</v>
      </c>
      <c r="I282" s="2">
        <v>0.161</v>
      </c>
      <c r="J282" s="2">
        <v>1</v>
      </c>
      <c r="K282" s="2">
        <v>0.564</v>
      </c>
    </row>
    <row r="283" spans="1:11">
      <c r="A283" s="2" t="s">
        <v>3219</v>
      </c>
      <c r="B283" s="4">
        <v>379.3</v>
      </c>
      <c r="C283" s="2" t="s">
        <v>3518</v>
      </c>
      <c r="D283" s="2">
        <v>222681</v>
      </c>
      <c r="E283" s="2">
        <v>3172</v>
      </c>
      <c r="F283" s="2">
        <v>213781</v>
      </c>
      <c r="G283" s="2">
        <v>5728</v>
      </c>
      <c r="H283" s="2">
        <v>0.79</v>
      </c>
      <c r="I283" s="2">
        <v>0.161</v>
      </c>
      <c r="J283" s="2">
        <v>1</v>
      </c>
      <c r="K283" s="2">
        <v>0.564</v>
      </c>
    </row>
    <row r="284" spans="1:11">
      <c r="A284" s="2" t="s">
        <v>3219</v>
      </c>
      <c r="B284" s="4">
        <v>524</v>
      </c>
      <c r="C284" s="2" t="s">
        <v>3519</v>
      </c>
      <c r="D284" s="2">
        <v>222681</v>
      </c>
      <c r="E284" s="2">
        <v>230</v>
      </c>
      <c r="F284" s="2">
        <v>215009</v>
      </c>
      <c r="G284" s="2">
        <v>7442</v>
      </c>
      <c r="H284" s="2">
        <v>0.79</v>
      </c>
      <c r="I284" s="2">
        <v>0.164</v>
      </c>
      <c r="J284" s="2">
        <v>1</v>
      </c>
      <c r="K284" s="2">
        <v>0.57</v>
      </c>
    </row>
    <row r="285" spans="1:11">
      <c r="A285" s="2" t="s">
        <v>3211</v>
      </c>
      <c r="B285" s="4" t="s">
        <v>3520</v>
      </c>
      <c r="C285" s="2" t="s">
        <v>3521</v>
      </c>
      <c r="D285" s="2">
        <v>216053</v>
      </c>
      <c r="E285" s="2" t="s">
        <v>3214</v>
      </c>
      <c r="F285" s="2" t="s">
        <v>3214</v>
      </c>
      <c r="G285" s="2" t="s">
        <v>3214</v>
      </c>
      <c r="H285" s="2">
        <v>0.78</v>
      </c>
      <c r="I285" s="2">
        <v>0.166</v>
      </c>
      <c r="J285" s="2">
        <v>1</v>
      </c>
      <c r="K285" s="2">
        <v>0.57</v>
      </c>
    </row>
    <row r="286" spans="1:11">
      <c r="A286" s="2" t="s">
        <v>3219</v>
      </c>
      <c r="B286" s="4">
        <v>363</v>
      </c>
      <c r="C286" s="2" t="s">
        <v>3522</v>
      </c>
      <c r="D286" s="2">
        <v>222681</v>
      </c>
      <c r="E286" s="2">
        <v>220</v>
      </c>
      <c r="F286" s="2">
        <v>210506</v>
      </c>
      <c r="G286" s="2">
        <v>11955</v>
      </c>
      <c r="H286" s="2">
        <v>0.78</v>
      </c>
      <c r="I286" s="2">
        <v>0.166</v>
      </c>
      <c r="J286" s="2">
        <v>1</v>
      </c>
      <c r="K286" s="2">
        <v>0.57</v>
      </c>
    </row>
    <row r="287" spans="1:11">
      <c r="A287" s="2" t="s">
        <v>3219</v>
      </c>
      <c r="B287" s="4">
        <v>348.9</v>
      </c>
      <c r="C287" s="2" t="s">
        <v>3523</v>
      </c>
      <c r="D287" s="2">
        <v>222681</v>
      </c>
      <c r="E287" s="2">
        <v>403</v>
      </c>
      <c r="F287" s="2">
        <v>211152</v>
      </c>
      <c r="G287" s="2">
        <v>11126</v>
      </c>
      <c r="H287" s="2">
        <v>0.78</v>
      </c>
      <c r="I287" s="2">
        <v>0.167</v>
      </c>
      <c r="J287" s="2">
        <v>1</v>
      </c>
      <c r="K287" s="2">
        <v>0.57</v>
      </c>
    </row>
    <row r="288" spans="1:11">
      <c r="A288" s="2" t="s">
        <v>3219</v>
      </c>
      <c r="B288" s="4">
        <v>520</v>
      </c>
      <c r="C288" s="2" t="s">
        <v>3524</v>
      </c>
      <c r="D288" s="2">
        <v>222681</v>
      </c>
      <c r="E288" s="2">
        <v>1353</v>
      </c>
      <c r="F288" s="2">
        <v>215009</v>
      </c>
      <c r="G288" s="2">
        <v>6319</v>
      </c>
      <c r="H288" s="2">
        <v>0.78</v>
      </c>
      <c r="I288" s="2">
        <v>0.168</v>
      </c>
      <c r="J288" s="2">
        <v>1</v>
      </c>
      <c r="K288" s="2">
        <v>0.57</v>
      </c>
    </row>
    <row r="289" spans="1:11">
      <c r="A289" s="2" t="s">
        <v>3219</v>
      </c>
      <c r="B289" s="4">
        <v>715.1</v>
      </c>
      <c r="C289" s="2" t="s">
        <v>3525</v>
      </c>
      <c r="D289" s="2">
        <v>222681</v>
      </c>
      <c r="E289" s="2">
        <v>116</v>
      </c>
      <c r="F289" s="2">
        <v>216172</v>
      </c>
      <c r="G289" s="2">
        <v>6393</v>
      </c>
      <c r="H289" s="2">
        <v>0.77</v>
      </c>
      <c r="I289" s="2">
        <v>0.168</v>
      </c>
      <c r="J289" s="2">
        <v>1</v>
      </c>
      <c r="K289" s="2">
        <v>0.57</v>
      </c>
    </row>
    <row r="290" spans="1:11">
      <c r="A290" s="2" t="s">
        <v>3219</v>
      </c>
      <c r="B290" s="4">
        <v>756.5</v>
      </c>
      <c r="C290" s="2" t="s">
        <v>3526</v>
      </c>
      <c r="D290" s="2">
        <v>222681</v>
      </c>
      <c r="E290" s="2">
        <v>175</v>
      </c>
      <c r="F290" s="2">
        <v>221806</v>
      </c>
      <c r="G290" s="2">
        <v>700</v>
      </c>
      <c r="H290" s="2">
        <v>0.77</v>
      </c>
      <c r="I290" s="2">
        <v>0.169</v>
      </c>
      <c r="J290" s="2">
        <v>1</v>
      </c>
      <c r="K290" s="2">
        <v>0.57</v>
      </c>
    </row>
    <row r="291" spans="1:11">
      <c r="A291" s="2" t="s">
        <v>3211</v>
      </c>
      <c r="B291" s="4" t="s">
        <v>3527</v>
      </c>
      <c r="C291" s="2" t="s">
        <v>3528</v>
      </c>
      <c r="D291" s="2">
        <v>184149</v>
      </c>
      <c r="E291" s="2" t="s">
        <v>3214</v>
      </c>
      <c r="F291" s="2" t="s">
        <v>3214</v>
      </c>
      <c r="G291" s="2" t="s">
        <v>3214</v>
      </c>
      <c r="H291" s="2">
        <v>0.77</v>
      </c>
      <c r="I291" s="2">
        <v>0.17</v>
      </c>
      <c r="J291" s="2">
        <v>1</v>
      </c>
      <c r="K291" s="2">
        <v>0.57</v>
      </c>
    </row>
    <row r="292" spans="1:11">
      <c r="A292" s="2" t="s">
        <v>3219</v>
      </c>
      <c r="B292" s="4">
        <v>613.8</v>
      </c>
      <c r="C292" s="2" t="s">
        <v>3529</v>
      </c>
      <c r="D292" s="2">
        <v>222681</v>
      </c>
      <c r="E292" s="2">
        <v>461</v>
      </c>
      <c r="F292" s="2">
        <v>220628</v>
      </c>
      <c r="G292" s="2">
        <v>1592</v>
      </c>
      <c r="H292" s="2">
        <v>0.77</v>
      </c>
      <c r="I292" s="2">
        <v>0.17</v>
      </c>
      <c r="J292" s="2">
        <v>1</v>
      </c>
      <c r="K292" s="2">
        <v>0.57</v>
      </c>
    </row>
    <row r="293" spans="1:11">
      <c r="A293" s="2" t="s">
        <v>3219</v>
      </c>
      <c r="B293" s="4">
        <v>593</v>
      </c>
      <c r="C293" s="2" t="s">
        <v>3530</v>
      </c>
      <c r="D293" s="2">
        <v>222681</v>
      </c>
      <c r="E293" s="2">
        <v>8261</v>
      </c>
      <c r="F293" s="2">
        <v>201826</v>
      </c>
      <c r="G293" s="2">
        <v>12594</v>
      </c>
      <c r="H293" s="2">
        <v>0.77</v>
      </c>
      <c r="I293" s="2">
        <v>0.171</v>
      </c>
      <c r="J293" s="2">
        <v>1</v>
      </c>
      <c r="K293" s="2">
        <v>0.57</v>
      </c>
    </row>
    <row r="294" spans="1:11">
      <c r="A294" s="2" t="s">
        <v>3219</v>
      </c>
      <c r="B294" s="4">
        <v>250.14</v>
      </c>
      <c r="C294" s="2" t="s">
        <v>3531</v>
      </c>
      <c r="D294" s="2">
        <v>222681</v>
      </c>
      <c r="E294" s="2">
        <v>110</v>
      </c>
      <c r="F294" s="2">
        <v>209561</v>
      </c>
      <c r="G294" s="2">
        <v>13010</v>
      </c>
      <c r="H294" s="2">
        <v>0.77</v>
      </c>
      <c r="I294" s="2">
        <v>0.171</v>
      </c>
      <c r="J294" s="2">
        <v>1</v>
      </c>
      <c r="K294" s="2">
        <v>0.57</v>
      </c>
    </row>
    <row r="295" spans="1:11">
      <c r="A295" s="2" t="s">
        <v>3219</v>
      </c>
      <c r="B295" s="4">
        <v>618.6</v>
      </c>
      <c r="C295" s="2" t="s">
        <v>3532</v>
      </c>
      <c r="D295" s="2">
        <v>222681</v>
      </c>
      <c r="E295" s="2">
        <v>850</v>
      </c>
      <c r="F295" s="2">
        <v>207732</v>
      </c>
      <c r="G295" s="2">
        <v>204551</v>
      </c>
      <c r="H295" s="2">
        <v>0.77</v>
      </c>
      <c r="I295" s="2">
        <v>0.172</v>
      </c>
      <c r="J295" s="2">
        <v>1</v>
      </c>
      <c r="K295" s="2">
        <v>0.57</v>
      </c>
    </row>
    <row r="296" spans="1:11">
      <c r="A296" s="2" t="s">
        <v>3219</v>
      </c>
      <c r="B296" s="4">
        <v>110.1</v>
      </c>
      <c r="C296" s="2" t="s">
        <v>3533</v>
      </c>
      <c r="D296" s="2">
        <v>222681</v>
      </c>
      <c r="E296" s="2">
        <v>193</v>
      </c>
      <c r="F296" s="2">
        <v>219561</v>
      </c>
      <c r="G296" s="2">
        <v>2927</v>
      </c>
      <c r="H296" s="2">
        <v>0.76</v>
      </c>
      <c r="I296" s="2">
        <v>0.173</v>
      </c>
      <c r="J296" s="2">
        <v>1</v>
      </c>
      <c r="K296" s="2">
        <v>0.57</v>
      </c>
    </row>
    <row r="297" spans="1:11">
      <c r="A297" s="2" t="s">
        <v>3219</v>
      </c>
      <c r="B297" s="4">
        <v>211</v>
      </c>
      <c r="C297" s="2" t="s">
        <v>3534</v>
      </c>
      <c r="D297" s="2">
        <v>222681</v>
      </c>
      <c r="E297" s="2">
        <v>6366</v>
      </c>
      <c r="F297" s="2">
        <v>209740</v>
      </c>
      <c r="G297" s="2">
        <v>6575</v>
      </c>
      <c r="H297" s="2">
        <v>0.76</v>
      </c>
      <c r="I297" s="2">
        <v>0.173</v>
      </c>
      <c r="J297" s="2">
        <v>1</v>
      </c>
      <c r="K297" s="2">
        <v>0.57</v>
      </c>
    </row>
    <row r="298" spans="1:11">
      <c r="A298" s="2" t="s">
        <v>3219</v>
      </c>
      <c r="B298" s="4">
        <v>212</v>
      </c>
      <c r="C298" s="2" t="s">
        <v>3535</v>
      </c>
      <c r="D298" s="2">
        <v>222681</v>
      </c>
      <c r="E298" s="2">
        <v>210</v>
      </c>
      <c r="F298" s="2">
        <v>222471</v>
      </c>
      <c r="G298" s="2">
        <v>0</v>
      </c>
      <c r="H298" s="2">
        <v>0.76</v>
      </c>
      <c r="I298" s="2">
        <v>0.175</v>
      </c>
      <c r="J298" s="2">
        <v>1</v>
      </c>
      <c r="K298" s="2">
        <v>0.57</v>
      </c>
    </row>
    <row r="299" spans="1:11">
      <c r="A299" s="2" t="s">
        <v>3219</v>
      </c>
      <c r="B299" s="4">
        <v>389.3</v>
      </c>
      <c r="C299" s="2" t="s">
        <v>3536</v>
      </c>
      <c r="D299" s="2">
        <v>222681</v>
      </c>
      <c r="E299" s="2">
        <v>149</v>
      </c>
      <c r="F299" s="2">
        <v>217652</v>
      </c>
      <c r="G299" s="2">
        <v>4880</v>
      </c>
      <c r="H299" s="2">
        <v>0.76</v>
      </c>
      <c r="I299" s="2">
        <v>0.175</v>
      </c>
      <c r="J299" s="2">
        <v>1</v>
      </c>
      <c r="K299" s="2">
        <v>0.57</v>
      </c>
    </row>
    <row r="300" spans="1:11">
      <c r="A300" s="2" t="s">
        <v>3219</v>
      </c>
      <c r="B300" s="4">
        <v>574.3</v>
      </c>
      <c r="C300" s="2" t="s">
        <v>3537</v>
      </c>
      <c r="D300" s="2">
        <v>222681</v>
      </c>
      <c r="E300" s="2">
        <v>2258</v>
      </c>
      <c r="F300" s="2">
        <v>205923</v>
      </c>
      <c r="G300" s="2">
        <v>14500</v>
      </c>
      <c r="H300" s="2">
        <v>0.75</v>
      </c>
      <c r="I300" s="2">
        <v>0.176</v>
      </c>
      <c r="J300" s="2">
        <v>1</v>
      </c>
      <c r="K300" s="2">
        <v>0.57</v>
      </c>
    </row>
    <row r="301" spans="1:11">
      <c r="A301" s="2" t="s">
        <v>3215</v>
      </c>
      <c r="B301" s="4">
        <v>1347</v>
      </c>
      <c r="C301" s="2" t="s">
        <v>3538</v>
      </c>
      <c r="D301" s="2">
        <v>222681</v>
      </c>
      <c r="E301" s="2">
        <v>263</v>
      </c>
      <c r="F301" s="2">
        <v>221752</v>
      </c>
      <c r="G301" s="2">
        <v>666</v>
      </c>
      <c r="H301" s="2">
        <v>0.76</v>
      </c>
      <c r="I301" s="2">
        <v>0.176</v>
      </c>
      <c r="J301" s="2">
        <v>1</v>
      </c>
      <c r="K301" s="2">
        <v>0.57</v>
      </c>
    </row>
    <row r="302" spans="1:11">
      <c r="A302" s="2" t="s">
        <v>3215</v>
      </c>
      <c r="B302" s="4">
        <v>1738</v>
      </c>
      <c r="C302" s="2" t="s">
        <v>3539</v>
      </c>
      <c r="D302" s="2">
        <v>222681</v>
      </c>
      <c r="E302" s="2">
        <v>259</v>
      </c>
      <c r="F302" s="2">
        <v>221715</v>
      </c>
      <c r="G302" s="2">
        <v>707</v>
      </c>
      <c r="H302" s="2">
        <v>0.75</v>
      </c>
      <c r="I302" s="2">
        <v>0.176</v>
      </c>
      <c r="J302" s="2">
        <v>1</v>
      </c>
      <c r="K302" s="2">
        <v>0.57</v>
      </c>
    </row>
    <row r="303" spans="1:11">
      <c r="A303" s="2" t="s">
        <v>3219</v>
      </c>
      <c r="B303" s="4">
        <v>145</v>
      </c>
      <c r="C303" s="2" t="s">
        <v>3540</v>
      </c>
      <c r="D303" s="2">
        <v>222681</v>
      </c>
      <c r="E303" s="2">
        <v>496</v>
      </c>
      <c r="F303" s="2">
        <v>221285</v>
      </c>
      <c r="G303" s="2">
        <v>900</v>
      </c>
      <c r="H303" s="2">
        <v>0.75</v>
      </c>
      <c r="I303" s="2">
        <v>0.177</v>
      </c>
      <c r="J303" s="2">
        <v>1</v>
      </c>
      <c r="K303" s="2">
        <v>0.57</v>
      </c>
    </row>
    <row r="304" spans="1:11">
      <c r="A304" s="2" t="s">
        <v>3215</v>
      </c>
      <c r="B304" s="4">
        <v>1595</v>
      </c>
      <c r="C304" s="2" t="s">
        <v>3541</v>
      </c>
      <c r="D304" s="2">
        <v>222681</v>
      </c>
      <c r="E304" s="2">
        <v>3968</v>
      </c>
      <c r="F304" s="2">
        <v>214987</v>
      </c>
      <c r="G304" s="2">
        <v>3726</v>
      </c>
      <c r="H304" s="2">
        <v>0.75</v>
      </c>
      <c r="I304" s="2">
        <v>0.177</v>
      </c>
      <c r="J304" s="2">
        <v>1</v>
      </c>
      <c r="K304" s="2">
        <v>0.57</v>
      </c>
    </row>
    <row r="305" spans="1:11">
      <c r="A305" s="2" t="s">
        <v>3215</v>
      </c>
      <c r="B305" s="4">
        <v>1757</v>
      </c>
      <c r="C305" s="2" t="s">
        <v>3542</v>
      </c>
      <c r="D305" s="2">
        <v>222681</v>
      </c>
      <c r="E305" s="2">
        <v>450</v>
      </c>
      <c r="F305" s="2">
        <v>222231</v>
      </c>
      <c r="G305" s="2">
        <v>0</v>
      </c>
      <c r="H305" s="2">
        <v>0.75</v>
      </c>
      <c r="I305" s="2">
        <v>0.177</v>
      </c>
      <c r="J305" s="2">
        <v>1</v>
      </c>
      <c r="K305" s="2">
        <v>0.57</v>
      </c>
    </row>
    <row r="306" spans="1:11">
      <c r="A306" s="2" t="s">
        <v>3219</v>
      </c>
      <c r="B306" s="4">
        <v>385</v>
      </c>
      <c r="C306" s="2" t="s">
        <v>3543</v>
      </c>
      <c r="D306" s="2">
        <v>222681</v>
      </c>
      <c r="E306" s="2">
        <v>496</v>
      </c>
      <c r="F306" s="2">
        <v>220147</v>
      </c>
      <c r="G306" s="2">
        <v>2038</v>
      </c>
      <c r="H306" s="2">
        <v>0.75</v>
      </c>
      <c r="I306" s="2">
        <v>0.179</v>
      </c>
      <c r="J306" s="2">
        <v>1</v>
      </c>
      <c r="K306" s="2">
        <v>0.57</v>
      </c>
    </row>
    <row r="307" spans="1:11">
      <c r="A307" s="2" t="s">
        <v>3219</v>
      </c>
      <c r="B307" s="4">
        <v>567</v>
      </c>
      <c r="C307" s="2" t="s">
        <v>3544</v>
      </c>
      <c r="D307" s="2">
        <v>222681</v>
      </c>
      <c r="E307" s="2">
        <v>694</v>
      </c>
      <c r="F307" s="2">
        <v>205709</v>
      </c>
      <c r="G307" s="2">
        <v>16278</v>
      </c>
      <c r="H307" s="2">
        <v>0.75</v>
      </c>
      <c r="I307" s="2">
        <v>0.18</v>
      </c>
      <c r="J307" s="2">
        <v>1</v>
      </c>
      <c r="K307" s="2">
        <v>0.57</v>
      </c>
    </row>
    <row r="308" spans="1:11">
      <c r="A308" s="2" t="s">
        <v>3219</v>
      </c>
      <c r="B308" s="4">
        <v>732</v>
      </c>
      <c r="C308" s="2" t="s">
        <v>3545</v>
      </c>
      <c r="D308" s="2">
        <v>222681</v>
      </c>
      <c r="E308" s="2">
        <v>313</v>
      </c>
      <c r="F308" s="2">
        <v>208379</v>
      </c>
      <c r="G308" s="2">
        <v>13989</v>
      </c>
      <c r="H308" s="2">
        <v>0.74</v>
      </c>
      <c r="I308" s="2">
        <v>0.18</v>
      </c>
      <c r="J308" s="2">
        <v>1</v>
      </c>
      <c r="K308" s="2">
        <v>0.57</v>
      </c>
    </row>
    <row r="309" spans="1:11">
      <c r="A309" s="2" t="s">
        <v>3219</v>
      </c>
      <c r="B309" s="4">
        <v>529</v>
      </c>
      <c r="C309" s="2" t="s">
        <v>3546</v>
      </c>
      <c r="D309" s="2">
        <v>222681</v>
      </c>
      <c r="E309" s="2">
        <v>1053</v>
      </c>
      <c r="F309" s="2">
        <v>218161</v>
      </c>
      <c r="G309" s="2">
        <v>3467</v>
      </c>
      <c r="H309" s="2">
        <v>0.74</v>
      </c>
      <c r="I309" s="2">
        <v>0.182</v>
      </c>
      <c r="J309" s="2">
        <v>1</v>
      </c>
      <c r="K309" s="2">
        <v>0.57</v>
      </c>
    </row>
    <row r="310" spans="1:11">
      <c r="A310" s="2" t="s">
        <v>3219</v>
      </c>
      <c r="B310" s="4">
        <v>430</v>
      </c>
      <c r="C310" s="2" t="s">
        <v>3547</v>
      </c>
      <c r="D310" s="2">
        <v>222681</v>
      </c>
      <c r="E310" s="2">
        <v>1591</v>
      </c>
      <c r="F310" s="2">
        <v>214463</v>
      </c>
      <c r="G310" s="2">
        <v>6627</v>
      </c>
      <c r="H310" s="2">
        <v>0.74</v>
      </c>
      <c r="I310" s="2">
        <v>0.182</v>
      </c>
      <c r="J310" s="2">
        <v>1</v>
      </c>
      <c r="K310" s="2">
        <v>0.57</v>
      </c>
    </row>
    <row r="311" spans="1:11">
      <c r="A311" s="2" t="s">
        <v>3219</v>
      </c>
      <c r="B311" s="4">
        <v>1015</v>
      </c>
      <c r="C311" s="2" t="s">
        <v>3548</v>
      </c>
      <c r="D311" s="2">
        <v>222681</v>
      </c>
      <c r="E311" s="2">
        <v>2619</v>
      </c>
      <c r="F311" s="2">
        <v>220062</v>
      </c>
      <c r="G311" s="2">
        <v>0</v>
      </c>
      <c r="H311" s="2">
        <v>0.73</v>
      </c>
      <c r="I311" s="2">
        <v>0.184</v>
      </c>
      <c r="J311" s="2">
        <v>1</v>
      </c>
      <c r="K311" s="2">
        <v>0.57</v>
      </c>
    </row>
    <row r="312" spans="1:11">
      <c r="A312" s="2" t="s">
        <v>3219</v>
      </c>
      <c r="B312" s="4">
        <v>279.1</v>
      </c>
      <c r="C312" s="2" t="s">
        <v>3549</v>
      </c>
      <c r="D312" s="2">
        <v>222681</v>
      </c>
      <c r="E312" s="2">
        <v>206</v>
      </c>
      <c r="F312" s="2">
        <v>222307</v>
      </c>
      <c r="G312" s="2">
        <v>168</v>
      </c>
      <c r="H312" s="2">
        <v>0.73</v>
      </c>
      <c r="I312" s="2">
        <v>0.185</v>
      </c>
      <c r="J312" s="2">
        <v>1</v>
      </c>
      <c r="K312" s="2">
        <v>0.57</v>
      </c>
    </row>
    <row r="313" spans="1:11">
      <c r="A313" s="2" t="s">
        <v>3219</v>
      </c>
      <c r="B313" s="4">
        <v>426.2</v>
      </c>
      <c r="C313" s="2" t="s">
        <v>3550</v>
      </c>
      <c r="D313" s="2">
        <v>222681</v>
      </c>
      <c r="E313" s="2">
        <v>1635</v>
      </c>
      <c r="F313" s="2">
        <v>203878</v>
      </c>
      <c r="G313" s="2">
        <v>17168</v>
      </c>
      <c r="H313" s="2">
        <v>0.73</v>
      </c>
      <c r="I313" s="2">
        <v>0.185</v>
      </c>
      <c r="J313" s="2">
        <v>1</v>
      </c>
      <c r="K313" s="2">
        <v>0.57</v>
      </c>
    </row>
    <row r="314" spans="1:11">
      <c r="A314" s="2" t="s">
        <v>3219</v>
      </c>
      <c r="B314" s="4">
        <v>740.9</v>
      </c>
      <c r="C314" s="2" t="s">
        <v>3551</v>
      </c>
      <c r="D314" s="2">
        <v>222681</v>
      </c>
      <c r="E314" s="2">
        <v>8037</v>
      </c>
      <c r="F314" s="2">
        <v>200078</v>
      </c>
      <c r="G314" s="2">
        <v>14566</v>
      </c>
      <c r="H314" s="2">
        <v>0.73</v>
      </c>
      <c r="I314" s="2">
        <v>0.185</v>
      </c>
      <c r="J314" s="2">
        <v>1</v>
      </c>
      <c r="K314" s="2">
        <v>0.57</v>
      </c>
    </row>
    <row r="315" spans="1:11">
      <c r="A315" s="2" t="s">
        <v>3219</v>
      </c>
      <c r="B315" s="4">
        <v>425.12</v>
      </c>
      <c r="C315" s="2" t="s">
        <v>3552</v>
      </c>
      <c r="D315" s="2">
        <v>222681</v>
      </c>
      <c r="E315" s="2">
        <v>121</v>
      </c>
      <c r="F315" s="2">
        <v>220180</v>
      </c>
      <c r="G315" s="2">
        <v>2380</v>
      </c>
      <c r="H315" s="2">
        <v>0.73</v>
      </c>
      <c r="I315" s="2">
        <v>0.185</v>
      </c>
      <c r="J315" s="2">
        <v>1</v>
      </c>
      <c r="K315" s="2">
        <v>0.57</v>
      </c>
    </row>
    <row r="316" spans="1:11">
      <c r="A316" s="2" t="s">
        <v>3215</v>
      </c>
      <c r="B316" s="4">
        <v>1452</v>
      </c>
      <c r="C316" s="2" t="s">
        <v>3553</v>
      </c>
      <c r="D316" s="2">
        <v>222681</v>
      </c>
      <c r="E316" s="2">
        <v>473</v>
      </c>
      <c r="F316" s="2">
        <v>221506</v>
      </c>
      <c r="G316" s="2">
        <v>702</v>
      </c>
      <c r="H316" s="2">
        <v>0.73</v>
      </c>
      <c r="I316" s="2">
        <v>0.186</v>
      </c>
      <c r="J316" s="2">
        <v>1</v>
      </c>
      <c r="K316" s="2">
        <v>0.57</v>
      </c>
    </row>
    <row r="317" spans="1:11">
      <c r="A317" s="2" t="s">
        <v>3215</v>
      </c>
      <c r="B317" s="4">
        <v>1591</v>
      </c>
      <c r="C317" s="2" t="s">
        <v>3554</v>
      </c>
      <c r="D317" s="2">
        <v>222681</v>
      </c>
      <c r="E317" s="2">
        <v>160</v>
      </c>
      <c r="F317" s="2">
        <v>220310</v>
      </c>
      <c r="G317" s="2">
        <v>2211</v>
      </c>
      <c r="H317" s="2">
        <v>0.73</v>
      </c>
      <c r="I317" s="2">
        <v>0.186</v>
      </c>
      <c r="J317" s="2">
        <v>1</v>
      </c>
      <c r="K317" s="2">
        <v>0.57</v>
      </c>
    </row>
    <row r="318" spans="1:11">
      <c r="A318" s="2" t="s">
        <v>3219</v>
      </c>
      <c r="B318" s="4">
        <v>646</v>
      </c>
      <c r="C318" s="2" t="s">
        <v>3555</v>
      </c>
      <c r="D318" s="2">
        <v>222681</v>
      </c>
      <c r="E318" s="2">
        <v>2358</v>
      </c>
      <c r="F318" s="2">
        <v>220323</v>
      </c>
      <c r="G318" s="2">
        <v>190452</v>
      </c>
      <c r="H318" s="2">
        <v>0.73</v>
      </c>
      <c r="I318" s="2">
        <v>0.187</v>
      </c>
      <c r="J318" s="2">
        <v>1</v>
      </c>
      <c r="K318" s="2">
        <v>0.57</v>
      </c>
    </row>
    <row r="319" spans="1:11">
      <c r="A319" s="2" t="s">
        <v>3219</v>
      </c>
      <c r="B319" s="4">
        <v>797</v>
      </c>
      <c r="C319" s="2" t="s">
        <v>3556</v>
      </c>
      <c r="D319" s="2">
        <v>222681</v>
      </c>
      <c r="E319" s="2">
        <v>135</v>
      </c>
      <c r="F319" s="2">
        <v>222546</v>
      </c>
      <c r="G319" s="2">
        <v>0</v>
      </c>
      <c r="H319" s="2">
        <v>0.73</v>
      </c>
      <c r="I319" s="2">
        <v>0.187</v>
      </c>
      <c r="J319" s="2">
        <v>1</v>
      </c>
      <c r="K319" s="2">
        <v>0.57</v>
      </c>
    </row>
    <row r="320" spans="1:11">
      <c r="A320" s="2" t="s">
        <v>3211</v>
      </c>
      <c r="B320" s="4" t="s">
        <v>3557</v>
      </c>
      <c r="C320" s="2" t="s">
        <v>3558</v>
      </c>
      <c r="D320" s="2">
        <v>192056</v>
      </c>
      <c r="E320" s="2" t="s">
        <v>3214</v>
      </c>
      <c r="F320" s="2" t="s">
        <v>3214</v>
      </c>
      <c r="G320" s="2" t="s">
        <v>3214</v>
      </c>
      <c r="H320" s="2">
        <v>0.73</v>
      </c>
      <c r="I320" s="2">
        <v>0.188</v>
      </c>
      <c r="J320" s="2">
        <v>1</v>
      </c>
      <c r="K320" s="2">
        <v>0.57</v>
      </c>
    </row>
    <row r="321" spans="1:11">
      <c r="A321" s="2" t="s">
        <v>3219</v>
      </c>
      <c r="B321" s="4">
        <v>349</v>
      </c>
      <c r="C321" s="2" t="s">
        <v>3559</v>
      </c>
      <c r="D321" s="2">
        <v>222681</v>
      </c>
      <c r="E321" s="2">
        <v>410</v>
      </c>
      <c r="F321" s="2">
        <v>211152</v>
      </c>
      <c r="G321" s="2">
        <v>11119</v>
      </c>
      <c r="H321" s="2">
        <v>0.73</v>
      </c>
      <c r="I321" s="2">
        <v>0.188</v>
      </c>
      <c r="J321" s="2">
        <v>1</v>
      </c>
      <c r="K321" s="2">
        <v>0.57</v>
      </c>
    </row>
    <row r="322" spans="1:11">
      <c r="A322" s="2" t="s">
        <v>3219</v>
      </c>
      <c r="B322" s="4">
        <v>705</v>
      </c>
      <c r="C322" s="2" t="s">
        <v>3560</v>
      </c>
      <c r="D322" s="2">
        <v>222681</v>
      </c>
      <c r="E322" s="2">
        <v>610</v>
      </c>
      <c r="F322" s="2">
        <v>216811</v>
      </c>
      <c r="G322" s="2">
        <v>5260</v>
      </c>
      <c r="H322" s="2">
        <v>0.72</v>
      </c>
      <c r="I322" s="2">
        <v>0.189</v>
      </c>
      <c r="J322" s="2">
        <v>1</v>
      </c>
      <c r="K322" s="2">
        <v>0.57</v>
      </c>
    </row>
    <row r="323" spans="1:11">
      <c r="A323" s="2" t="s">
        <v>3219</v>
      </c>
      <c r="B323" s="4">
        <v>274.21</v>
      </c>
      <c r="C323" s="2" t="s">
        <v>3561</v>
      </c>
      <c r="D323" s="2">
        <v>222681</v>
      </c>
      <c r="E323" s="2">
        <v>203</v>
      </c>
      <c r="F323" s="2">
        <v>221691</v>
      </c>
      <c r="G323" s="2">
        <v>787</v>
      </c>
      <c r="H323" s="2">
        <v>0.72</v>
      </c>
      <c r="I323" s="2">
        <v>0.189</v>
      </c>
      <c r="J323" s="2">
        <v>1</v>
      </c>
      <c r="K323" s="2">
        <v>0.57</v>
      </c>
    </row>
    <row r="324" spans="1:11">
      <c r="A324" s="2" t="s">
        <v>3219</v>
      </c>
      <c r="B324" s="4">
        <v>384.4</v>
      </c>
      <c r="C324" s="2" t="s">
        <v>3562</v>
      </c>
      <c r="D324" s="2">
        <v>222681</v>
      </c>
      <c r="E324" s="2">
        <v>616</v>
      </c>
      <c r="F324" s="2">
        <v>220147</v>
      </c>
      <c r="G324" s="2">
        <v>1918</v>
      </c>
      <c r="H324" s="2">
        <v>0.72</v>
      </c>
      <c r="I324" s="2">
        <v>0.19</v>
      </c>
      <c r="J324" s="2">
        <v>1</v>
      </c>
      <c r="K324" s="2">
        <v>0.57</v>
      </c>
    </row>
    <row r="325" spans="1:11">
      <c r="A325" s="2" t="s">
        <v>3215</v>
      </c>
      <c r="B325" s="4">
        <v>1281</v>
      </c>
      <c r="C325" s="2" t="s">
        <v>3563</v>
      </c>
      <c r="D325" s="2">
        <v>222681</v>
      </c>
      <c r="E325" s="2">
        <v>247</v>
      </c>
      <c r="F325" s="2">
        <v>222313</v>
      </c>
      <c r="G325" s="2">
        <v>121</v>
      </c>
      <c r="H325" s="2">
        <v>0.72</v>
      </c>
      <c r="I325" s="2">
        <v>0.19</v>
      </c>
      <c r="J325" s="2">
        <v>1</v>
      </c>
      <c r="K325" s="2">
        <v>0.57</v>
      </c>
    </row>
    <row r="326" spans="1:11">
      <c r="A326" s="2" t="s">
        <v>3219</v>
      </c>
      <c r="B326" s="4">
        <v>830</v>
      </c>
      <c r="C326" s="2" t="s">
        <v>3564</v>
      </c>
      <c r="D326" s="2">
        <v>222681</v>
      </c>
      <c r="E326" s="2">
        <v>1098</v>
      </c>
      <c r="F326" s="2">
        <v>219443</v>
      </c>
      <c r="G326" s="2">
        <v>2140</v>
      </c>
      <c r="H326" s="2">
        <v>0.72</v>
      </c>
      <c r="I326" s="2">
        <v>0.191</v>
      </c>
      <c r="J326" s="2">
        <v>1</v>
      </c>
      <c r="K326" s="2">
        <v>0.57</v>
      </c>
    </row>
    <row r="327" spans="1:11">
      <c r="A327" s="2" t="s">
        <v>3219</v>
      </c>
      <c r="B327" s="4">
        <v>741.4</v>
      </c>
      <c r="C327" s="2" t="s">
        <v>3565</v>
      </c>
      <c r="D327" s="2">
        <v>222681</v>
      </c>
      <c r="E327" s="2">
        <v>132</v>
      </c>
      <c r="F327" s="2">
        <v>221062</v>
      </c>
      <c r="G327" s="2">
        <v>1487</v>
      </c>
      <c r="H327" s="2">
        <v>0.72</v>
      </c>
      <c r="I327" s="2">
        <v>0.191</v>
      </c>
      <c r="J327" s="2">
        <v>1</v>
      </c>
      <c r="K327" s="2">
        <v>0.57</v>
      </c>
    </row>
    <row r="328" spans="1:11">
      <c r="A328" s="2" t="s">
        <v>3219</v>
      </c>
      <c r="B328" s="4">
        <v>369</v>
      </c>
      <c r="C328" s="2" t="s">
        <v>3566</v>
      </c>
      <c r="D328" s="2">
        <v>222681</v>
      </c>
      <c r="E328" s="2">
        <v>561</v>
      </c>
      <c r="F328" s="2">
        <v>214994</v>
      </c>
      <c r="G328" s="2">
        <v>7126</v>
      </c>
      <c r="H328" s="2">
        <v>0.72</v>
      </c>
      <c r="I328" s="2">
        <v>0.192</v>
      </c>
      <c r="J328" s="2">
        <v>1</v>
      </c>
      <c r="K328" s="2">
        <v>0.57</v>
      </c>
    </row>
    <row r="329" spans="1:11">
      <c r="A329" s="2" t="s">
        <v>3219</v>
      </c>
      <c r="B329" s="4">
        <v>800.3</v>
      </c>
      <c r="C329" s="2" t="s">
        <v>3567</v>
      </c>
      <c r="D329" s="2">
        <v>222681</v>
      </c>
      <c r="E329" s="2">
        <v>195</v>
      </c>
      <c r="F329" s="2">
        <v>220278</v>
      </c>
      <c r="G329" s="2">
        <v>2208</v>
      </c>
      <c r="H329" s="2">
        <v>0.72</v>
      </c>
      <c r="I329" s="2">
        <v>0.193</v>
      </c>
      <c r="J329" s="2">
        <v>1</v>
      </c>
      <c r="K329" s="2">
        <v>0.57</v>
      </c>
    </row>
    <row r="330" spans="1:11">
      <c r="A330" s="2" t="s">
        <v>3219</v>
      </c>
      <c r="B330" s="4">
        <v>292.6</v>
      </c>
      <c r="C330" s="2" t="s">
        <v>3568</v>
      </c>
      <c r="D330" s="2">
        <v>222681</v>
      </c>
      <c r="E330" s="2">
        <v>332</v>
      </c>
      <c r="F330" s="2">
        <v>214389</v>
      </c>
      <c r="G330" s="2">
        <v>7960</v>
      </c>
      <c r="H330" s="2">
        <v>0.71</v>
      </c>
      <c r="I330" s="2">
        <v>0.193</v>
      </c>
      <c r="J330" s="2">
        <v>1</v>
      </c>
      <c r="K330" s="2">
        <v>0.57</v>
      </c>
    </row>
    <row r="331" spans="1:11">
      <c r="A331" s="2" t="s">
        <v>3219</v>
      </c>
      <c r="B331" s="4">
        <v>255</v>
      </c>
      <c r="C331" s="2" t="s">
        <v>3569</v>
      </c>
      <c r="D331" s="2">
        <v>222681</v>
      </c>
      <c r="E331" s="2">
        <v>727</v>
      </c>
      <c r="F331" s="2">
        <v>218814</v>
      </c>
      <c r="G331" s="2">
        <v>3140</v>
      </c>
      <c r="H331" s="2">
        <v>0.71</v>
      </c>
      <c r="I331" s="2">
        <v>0.193</v>
      </c>
      <c r="J331" s="2">
        <v>1</v>
      </c>
      <c r="K331" s="2">
        <v>0.57</v>
      </c>
    </row>
    <row r="332" spans="1:11">
      <c r="A332" s="2" t="s">
        <v>3219</v>
      </c>
      <c r="B332" s="4">
        <v>292.2</v>
      </c>
      <c r="C332" s="2" t="s">
        <v>3570</v>
      </c>
      <c r="D332" s="2">
        <v>222681</v>
      </c>
      <c r="E332" s="2">
        <v>320</v>
      </c>
      <c r="F332" s="2">
        <v>214389</v>
      </c>
      <c r="G332" s="2">
        <v>7972</v>
      </c>
      <c r="H332" s="2">
        <v>0.71</v>
      </c>
      <c r="I332" s="2">
        <v>0.194</v>
      </c>
      <c r="J332" s="2">
        <v>1</v>
      </c>
      <c r="K332" s="2">
        <v>0.57</v>
      </c>
    </row>
    <row r="333" spans="1:11">
      <c r="A333" s="2" t="s">
        <v>3219</v>
      </c>
      <c r="B333" s="4">
        <v>253.2</v>
      </c>
      <c r="C333" s="2" t="s">
        <v>3571</v>
      </c>
      <c r="D333" s="2">
        <v>222681</v>
      </c>
      <c r="E333" s="2">
        <v>130</v>
      </c>
      <c r="F333" s="2">
        <v>218814</v>
      </c>
      <c r="G333" s="2">
        <v>3737</v>
      </c>
      <c r="H333" s="2">
        <v>0.71</v>
      </c>
      <c r="I333" s="2">
        <v>0.194</v>
      </c>
      <c r="J333" s="2">
        <v>1</v>
      </c>
      <c r="K333" s="2">
        <v>0.57</v>
      </c>
    </row>
    <row r="334" spans="1:11">
      <c r="A334" s="2" t="s">
        <v>3215</v>
      </c>
      <c r="B334" s="4">
        <v>1509</v>
      </c>
      <c r="C334" s="2" t="s">
        <v>3572</v>
      </c>
      <c r="D334" s="2">
        <v>222681</v>
      </c>
      <c r="E334" s="2">
        <v>241</v>
      </c>
      <c r="F334" s="2">
        <v>222440</v>
      </c>
      <c r="G334" s="2">
        <v>0</v>
      </c>
      <c r="H334" s="2">
        <v>0.71</v>
      </c>
      <c r="I334" s="2">
        <v>0.194</v>
      </c>
      <c r="J334" s="2">
        <v>1</v>
      </c>
      <c r="K334" s="2">
        <v>0.57</v>
      </c>
    </row>
    <row r="335" spans="1:11">
      <c r="A335" s="2" t="s">
        <v>3215</v>
      </c>
      <c r="B335" s="4">
        <v>1526</v>
      </c>
      <c r="C335" s="2" t="s">
        <v>3573</v>
      </c>
      <c r="D335" s="2">
        <v>222681</v>
      </c>
      <c r="E335" s="2">
        <v>413</v>
      </c>
      <c r="F335" s="2">
        <v>221150</v>
      </c>
      <c r="G335" s="2">
        <v>1118</v>
      </c>
      <c r="H335" s="2">
        <v>0.71</v>
      </c>
      <c r="I335" s="2">
        <v>0.194</v>
      </c>
      <c r="J335" s="2">
        <v>1</v>
      </c>
      <c r="K335" s="2">
        <v>0.57</v>
      </c>
    </row>
    <row r="336" spans="1:11">
      <c r="A336" s="2" t="s">
        <v>3215</v>
      </c>
      <c r="B336" s="4">
        <v>1351</v>
      </c>
      <c r="C336" s="2" t="s">
        <v>3574</v>
      </c>
      <c r="D336" s="2">
        <v>222681</v>
      </c>
      <c r="E336" s="2">
        <v>3413</v>
      </c>
      <c r="F336" s="2">
        <v>215361</v>
      </c>
      <c r="G336" s="2">
        <v>3907</v>
      </c>
      <c r="H336" s="2">
        <v>0.71</v>
      </c>
      <c r="I336" s="2">
        <v>0.195</v>
      </c>
      <c r="J336" s="2">
        <v>1</v>
      </c>
      <c r="K336" s="2">
        <v>0.57</v>
      </c>
    </row>
    <row r="337" spans="1:11">
      <c r="A337" s="2" t="s">
        <v>3219</v>
      </c>
      <c r="B337" s="4">
        <v>430.2</v>
      </c>
      <c r="C337" s="2" t="s">
        <v>3575</v>
      </c>
      <c r="D337" s="2">
        <v>222681</v>
      </c>
      <c r="E337" s="2">
        <v>711</v>
      </c>
      <c r="F337" s="2">
        <v>214463</v>
      </c>
      <c r="G337" s="2">
        <v>7507</v>
      </c>
      <c r="H337" s="2">
        <v>0.71</v>
      </c>
      <c r="I337" s="2">
        <v>0.196</v>
      </c>
      <c r="J337" s="2">
        <v>1</v>
      </c>
      <c r="K337" s="2">
        <v>0.57</v>
      </c>
    </row>
    <row r="338" spans="1:11">
      <c r="A338" s="2" t="s">
        <v>3215</v>
      </c>
      <c r="B338" s="4">
        <v>1076</v>
      </c>
      <c r="C338" s="2" t="s">
        <v>3576</v>
      </c>
      <c r="D338" s="2">
        <v>222681</v>
      </c>
      <c r="E338" s="2">
        <v>43374</v>
      </c>
      <c r="F338" s="2">
        <v>179307</v>
      </c>
      <c r="G338" s="2">
        <v>0</v>
      </c>
      <c r="H338" s="2">
        <v>0.71</v>
      </c>
      <c r="I338" s="2">
        <v>0.196</v>
      </c>
      <c r="J338" s="2">
        <v>1</v>
      </c>
      <c r="K338" s="2">
        <v>0.57</v>
      </c>
    </row>
    <row r="339" spans="1:11">
      <c r="A339" s="2" t="s">
        <v>3219</v>
      </c>
      <c r="B339" s="4">
        <v>427.2</v>
      </c>
      <c r="C339" s="2" t="s">
        <v>3577</v>
      </c>
      <c r="D339" s="2">
        <v>222681</v>
      </c>
      <c r="E339" s="2">
        <v>6078</v>
      </c>
      <c r="F339" s="2">
        <v>203878</v>
      </c>
      <c r="G339" s="2">
        <v>12725</v>
      </c>
      <c r="H339" s="2">
        <v>0.71</v>
      </c>
      <c r="I339" s="2">
        <v>0.197</v>
      </c>
      <c r="J339" s="2">
        <v>1</v>
      </c>
      <c r="K339" s="2">
        <v>0.57</v>
      </c>
    </row>
    <row r="340" spans="1:11">
      <c r="A340" s="2" t="s">
        <v>3219</v>
      </c>
      <c r="B340" s="4">
        <v>158</v>
      </c>
      <c r="C340" s="2" t="s">
        <v>3578</v>
      </c>
      <c r="D340" s="2">
        <v>222681</v>
      </c>
      <c r="E340" s="2">
        <v>947</v>
      </c>
      <c r="F340" s="2">
        <v>208518</v>
      </c>
      <c r="G340" s="2">
        <v>13216</v>
      </c>
      <c r="H340" s="2">
        <v>0.71</v>
      </c>
      <c r="I340" s="2">
        <v>0.197</v>
      </c>
      <c r="J340" s="2">
        <v>1</v>
      </c>
      <c r="K340" s="2">
        <v>0.57</v>
      </c>
    </row>
    <row r="341" spans="1:11">
      <c r="A341" s="2" t="s">
        <v>3219</v>
      </c>
      <c r="B341" s="4">
        <v>742.9</v>
      </c>
      <c r="C341" s="2" t="s">
        <v>3579</v>
      </c>
      <c r="D341" s="2">
        <v>222681</v>
      </c>
      <c r="E341" s="2">
        <v>610</v>
      </c>
      <c r="F341" s="2">
        <v>221062</v>
      </c>
      <c r="G341" s="2">
        <v>1009</v>
      </c>
      <c r="H341" s="2">
        <v>0.71</v>
      </c>
      <c r="I341" s="2">
        <v>0.197</v>
      </c>
      <c r="J341" s="2">
        <v>1</v>
      </c>
      <c r="K341" s="2">
        <v>0.57</v>
      </c>
    </row>
    <row r="342" spans="1:11">
      <c r="A342" s="2" t="s">
        <v>3211</v>
      </c>
      <c r="B342" s="4" t="s">
        <v>3580</v>
      </c>
      <c r="C342" s="2" t="s">
        <v>3581</v>
      </c>
      <c r="D342" s="2">
        <v>193820</v>
      </c>
      <c r="E342" s="2" t="s">
        <v>3214</v>
      </c>
      <c r="F342" s="2" t="s">
        <v>3214</v>
      </c>
      <c r="G342" s="2" t="s">
        <v>3214</v>
      </c>
      <c r="H342" s="2">
        <v>0.7</v>
      </c>
      <c r="I342" s="2">
        <v>0.198</v>
      </c>
      <c r="J342" s="2">
        <v>1</v>
      </c>
      <c r="K342" s="2">
        <v>0.57</v>
      </c>
    </row>
    <row r="343" spans="1:11">
      <c r="A343" s="2" t="s">
        <v>3219</v>
      </c>
      <c r="B343" s="4">
        <v>252.1</v>
      </c>
      <c r="C343" s="2" t="s">
        <v>3582</v>
      </c>
      <c r="D343" s="2">
        <v>222681</v>
      </c>
      <c r="E343" s="2">
        <v>1207</v>
      </c>
      <c r="F343" s="2">
        <v>218814</v>
      </c>
      <c r="G343" s="2">
        <v>2660</v>
      </c>
      <c r="H343" s="2">
        <v>0.7</v>
      </c>
      <c r="I343" s="2">
        <v>0.198</v>
      </c>
      <c r="J343" s="2">
        <v>1</v>
      </c>
      <c r="K343" s="2">
        <v>0.57</v>
      </c>
    </row>
    <row r="344" spans="1:11">
      <c r="A344" s="2" t="s">
        <v>3219</v>
      </c>
      <c r="B344" s="4">
        <v>717</v>
      </c>
      <c r="C344" s="2" t="s">
        <v>3583</v>
      </c>
      <c r="D344" s="2">
        <v>222681</v>
      </c>
      <c r="E344" s="2">
        <v>1916</v>
      </c>
      <c r="F344" s="2">
        <v>220765</v>
      </c>
      <c r="G344" s="2">
        <v>0</v>
      </c>
      <c r="H344" s="2">
        <v>0.7</v>
      </c>
      <c r="I344" s="2">
        <v>0.199</v>
      </c>
      <c r="J344" s="2">
        <v>1</v>
      </c>
      <c r="K344" s="2">
        <v>0.57</v>
      </c>
    </row>
    <row r="345" spans="1:11">
      <c r="A345" s="2" t="s">
        <v>3219</v>
      </c>
      <c r="B345" s="4">
        <v>594.8</v>
      </c>
      <c r="C345" s="2" t="s">
        <v>3584</v>
      </c>
      <c r="D345" s="2">
        <v>222681</v>
      </c>
      <c r="E345" s="2">
        <v>667</v>
      </c>
      <c r="F345" s="2">
        <v>218686</v>
      </c>
      <c r="G345" s="2">
        <v>3328</v>
      </c>
      <c r="H345" s="2">
        <v>0.7</v>
      </c>
      <c r="I345" s="2">
        <v>0.199</v>
      </c>
      <c r="J345" s="2">
        <v>1</v>
      </c>
      <c r="K345" s="2">
        <v>0.57</v>
      </c>
    </row>
    <row r="346" spans="1:11">
      <c r="A346" s="2" t="s">
        <v>3215</v>
      </c>
      <c r="B346" s="4">
        <v>1687</v>
      </c>
      <c r="C346" s="2" t="s">
        <v>3585</v>
      </c>
      <c r="D346" s="2">
        <v>222681</v>
      </c>
      <c r="E346" s="2">
        <v>130</v>
      </c>
      <c r="F346" s="2">
        <v>220506</v>
      </c>
      <c r="G346" s="2">
        <v>2045</v>
      </c>
      <c r="H346" s="2">
        <v>0.7</v>
      </c>
      <c r="I346" s="2">
        <v>0.199</v>
      </c>
      <c r="J346" s="2">
        <v>1</v>
      </c>
      <c r="K346" s="2">
        <v>0.57</v>
      </c>
    </row>
    <row r="347" spans="1:11">
      <c r="A347" s="2" t="s">
        <v>3219</v>
      </c>
      <c r="B347" s="4">
        <v>315</v>
      </c>
      <c r="C347" s="2" t="s">
        <v>3586</v>
      </c>
      <c r="D347" s="2">
        <v>222681</v>
      </c>
      <c r="E347" s="2">
        <v>467</v>
      </c>
      <c r="F347" s="2">
        <v>222134</v>
      </c>
      <c r="G347" s="2">
        <v>80</v>
      </c>
      <c r="H347" s="2">
        <v>0.7</v>
      </c>
      <c r="I347" s="2">
        <v>0.2</v>
      </c>
      <c r="J347" s="2">
        <v>1</v>
      </c>
      <c r="K347" s="2">
        <v>0.572</v>
      </c>
    </row>
    <row r="348" spans="1:11">
      <c r="A348" s="2" t="s">
        <v>3211</v>
      </c>
      <c r="B348" s="4" t="s">
        <v>3587</v>
      </c>
      <c r="C348" s="2" t="s">
        <v>3588</v>
      </c>
      <c r="D348" s="2">
        <v>179</v>
      </c>
      <c r="E348" s="2" t="s">
        <v>3214</v>
      </c>
      <c r="F348" s="2" t="s">
        <v>3214</v>
      </c>
      <c r="G348" s="2" t="s">
        <v>3214</v>
      </c>
      <c r="H348" s="2">
        <v>0.69</v>
      </c>
      <c r="I348" s="2">
        <v>0.204</v>
      </c>
      <c r="J348" s="2">
        <v>1</v>
      </c>
      <c r="K348" s="2">
        <v>0.575</v>
      </c>
    </row>
    <row r="349" spans="1:11">
      <c r="A349" s="2" t="s">
        <v>3219</v>
      </c>
      <c r="B349" s="4">
        <v>592.13</v>
      </c>
      <c r="C349" s="2" t="s">
        <v>3589</v>
      </c>
      <c r="D349" s="2">
        <v>222681</v>
      </c>
      <c r="E349" s="2">
        <v>300</v>
      </c>
      <c r="F349" s="2">
        <v>201826</v>
      </c>
      <c r="G349" s="2">
        <v>20555</v>
      </c>
      <c r="H349" s="2">
        <v>0.69</v>
      </c>
      <c r="I349" s="2">
        <v>0.206</v>
      </c>
      <c r="J349" s="2">
        <v>1</v>
      </c>
      <c r="K349" s="2">
        <v>0.575</v>
      </c>
    </row>
    <row r="350" spans="1:11">
      <c r="A350" s="2" t="s">
        <v>3219</v>
      </c>
      <c r="B350" s="4">
        <v>663</v>
      </c>
      <c r="C350" s="2" t="s">
        <v>3590</v>
      </c>
      <c r="D350" s="2">
        <v>222681</v>
      </c>
      <c r="E350" s="2">
        <v>598</v>
      </c>
      <c r="F350" s="2">
        <v>214692</v>
      </c>
      <c r="G350" s="2">
        <v>7391</v>
      </c>
      <c r="H350" s="2">
        <v>0.69</v>
      </c>
      <c r="I350" s="2">
        <v>0.206</v>
      </c>
      <c r="J350" s="2">
        <v>1</v>
      </c>
      <c r="K350" s="2">
        <v>0.575</v>
      </c>
    </row>
    <row r="351" spans="1:11">
      <c r="A351" s="2" t="s">
        <v>3215</v>
      </c>
      <c r="B351" s="4">
        <v>1705</v>
      </c>
      <c r="C351" s="2" t="s">
        <v>3591</v>
      </c>
      <c r="D351" s="2">
        <v>222681</v>
      </c>
      <c r="E351" s="2">
        <v>360</v>
      </c>
      <c r="F351" s="2">
        <v>222321</v>
      </c>
      <c r="G351" s="2">
        <v>0</v>
      </c>
      <c r="H351" s="2">
        <v>0.69</v>
      </c>
      <c r="I351" s="2">
        <v>0.206</v>
      </c>
      <c r="J351" s="2">
        <v>1</v>
      </c>
      <c r="K351" s="2">
        <v>0.575</v>
      </c>
    </row>
    <row r="352" spans="1:11">
      <c r="A352" s="2" t="s">
        <v>3219</v>
      </c>
      <c r="B352" s="4">
        <v>201</v>
      </c>
      <c r="C352" s="2" t="s">
        <v>3592</v>
      </c>
      <c r="D352" s="2">
        <v>222681</v>
      </c>
      <c r="E352" s="2">
        <v>213</v>
      </c>
      <c r="F352" s="2">
        <v>219181</v>
      </c>
      <c r="G352" s="2">
        <v>3287</v>
      </c>
      <c r="H352" s="2">
        <v>0.68</v>
      </c>
      <c r="I352" s="2">
        <v>0.207</v>
      </c>
      <c r="J352" s="2">
        <v>1</v>
      </c>
      <c r="K352" s="2">
        <v>0.575</v>
      </c>
    </row>
    <row r="353" spans="1:11">
      <c r="A353" s="2" t="s">
        <v>3219</v>
      </c>
      <c r="B353" s="4">
        <v>707</v>
      </c>
      <c r="C353" s="2" t="s">
        <v>3593</v>
      </c>
      <c r="D353" s="2">
        <v>222681</v>
      </c>
      <c r="E353" s="2">
        <v>1121</v>
      </c>
      <c r="F353" s="2">
        <v>221560</v>
      </c>
      <c r="G353" s="2">
        <v>0</v>
      </c>
      <c r="H353" s="2">
        <v>0.68</v>
      </c>
      <c r="I353" s="2">
        <v>0.207</v>
      </c>
      <c r="J353" s="2">
        <v>1</v>
      </c>
      <c r="K353" s="2">
        <v>0.575</v>
      </c>
    </row>
    <row r="354" spans="1:11">
      <c r="A354" s="2" t="s">
        <v>3219</v>
      </c>
      <c r="B354" s="4">
        <v>250.41</v>
      </c>
      <c r="C354" s="2" t="s">
        <v>3594</v>
      </c>
      <c r="D354" s="2">
        <v>222681</v>
      </c>
      <c r="E354" s="2">
        <v>558</v>
      </c>
      <c r="F354" s="2">
        <v>209561</v>
      </c>
      <c r="G354" s="2">
        <v>12562</v>
      </c>
      <c r="H354" s="2">
        <v>0.68</v>
      </c>
      <c r="I354" s="2">
        <v>0.208</v>
      </c>
      <c r="J354" s="2">
        <v>1</v>
      </c>
      <c r="K354" s="2">
        <v>0.575</v>
      </c>
    </row>
    <row r="355" spans="1:11">
      <c r="A355" s="2" t="s">
        <v>3219</v>
      </c>
      <c r="B355" s="4">
        <v>149</v>
      </c>
      <c r="C355" s="2" t="s">
        <v>3595</v>
      </c>
      <c r="D355" s="2">
        <v>222681</v>
      </c>
      <c r="E355" s="2">
        <v>285</v>
      </c>
      <c r="F355" s="2">
        <v>221285</v>
      </c>
      <c r="G355" s="2">
        <v>1111</v>
      </c>
      <c r="H355" s="2">
        <v>0.68</v>
      </c>
      <c r="I355" s="2">
        <v>0.208</v>
      </c>
      <c r="J355" s="2">
        <v>1</v>
      </c>
      <c r="K355" s="2">
        <v>0.575</v>
      </c>
    </row>
    <row r="356" spans="1:11">
      <c r="A356" s="2" t="s">
        <v>3219</v>
      </c>
      <c r="B356" s="4">
        <v>275.3</v>
      </c>
      <c r="C356" s="2" t="s">
        <v>3596</v>
      </c>
      <c r="D356" s="2">
        <v>222681</v>
      </c>
      <c r="E356" s="2">
        <v>993</v>
      </c>
      <c r="F356" s="2">
        <v>219734</v>
      </c>
      <c r="G356" s="2">
        <v>1954</v>
      </c>
      <c r="H356" s="2">
        <v>0.68</v>
      </c>
      <c r="I356" s="2">
        <v>0.208</v>
      </c>
      <c r="J356" s="2">
        <v>1</v>
      </c>
      <c r="K356" s="2">
        <v>0.575</v>
      </c>
    </row>
    <row r="357" spans="1:11">
      <c r="A357" s="2" t="s">
        <v>3219</v>
      </c>
      <c r="B357" s="4">
        <v>803.1</v>
      </c>
      <c r="C357" s="2" t="s">
        <v>3597</v>
      </c>
      <c r="D357" s="2">
        <v>222681</v>
      </c>
      <c r="E357" s="2">
        <v>165</v>
      </c>
      <c r="F357" s="2">
        <v>220278</v>
      </c>
      <c r="G357" s="2">
        <v>2238</v>
      </c>
      <c r="H357" s="2">
        <v>0.68</v>
      </c>
      <c r="I357" s="2">
        <v>0.211</v>
      </c>
      <c r="J357" s="2">
        <v>1</v>
      </c>
      <c r="K357" s="2">
        <v>0.575</v>
      </c>
    </row>
    <row r="358" spans="1:11">
      <c r="A358" s="2" t="s">
        <v>3219</v>
      </c>
      <c r="B358" s="4">
        <v>433.12</v>
      </c>
      <c r="C358" s="2" t="s">
        <v>3598</v>
      </c>
      <c r="D358" s="2">
        <v>222681</v>
      </c>
      <c r="E358" s="2">
        <v>235</v>
      </c>
      <c r="F358" s="2">
        <v>214463</v>
      </c>
      <c r="G358" s="2">
        <v>7983</v>
      </c>
      <c r="H358" s="2">
        <v>0.67</v>
      </c>
      <c r="I358" s="2">
        <v>0.211</v>
      </c>
      <c r="J358" s="2">
        <v>1</v>
      </c>
      <c r="K358" s="2">
        <v>0.575</v>
      </c>
    </row>
    <row r="359" spans="1:11">
      <c r="A359" s="2" t="s">
        <v>3219</v>
      </c>
      <c r="B359" s="4">
        <v>281.11</v>
      </c>
      <c r="C359" s="2" t="s">
        <v>3599</v>
      </c>
      <c r="D359" s="2">
        <v>222681</v>
      </c>
      <c r="E359" s="2">
        <v>839</v>
      </c>
      <c r="F359" s="2">
        <v>203523</v>
      </c>
      <c r="G359" s="2">
        <v>18319</v>
      </c>
      <c r="H359" s="2">
        <v>0.67</v>
      </c>
      <c r="I359" s="2">
        <v>0.212</v>
      </c>
      <c r="J359" s="2">
        <v>1</v>
      </c>
      <c r="K359" s="2">
        <v>0.575</v>
      </c>
    </row>
    <row r="360" spans="1:11">
      <c r="A360" s="2" t="s">
        <v>3219</v>
      </c>
      <c r="B360" s="4">
        <v>661</v>
      </c>
      <c r="C360" s="2" t="s">
        <v>3600</v>
      </c>
      <c r="D360" s="2">
        <v>222681</v>
      </c>
      <c r="E360" s="2">
        <v>2187</v>
      </c>
      <c r="F360" s="2">
        <v>214692</v>
      </c>
      <c r="G360" s="2">
        <v>5802</v>
      </c>
      <c r="H360" s="2">
        <v>0.67</v>
      </c>
      <c r="I360" s="2">
        <v>0.212</v>
      </c>
      <c r="J360" s="2">
        <v>1</v>
      </c>
      <c r="K360" s="2">
        <v>0.575</v>
      </c>
    </row>
    <row r="361" spans="1:11">
      <c r="A361" s="2" t="s">
        <v>3219</v>
      </c>
      <c r="B361" s="4">
        <v>379</v>
      </c>
      <c r="C361" s="2" t="s">
        <v>3601</v>
      </c>
      <c r="D361" s="2">
        <v>222681</v>
      </c>
      <c r="E361" s="2">
        <v>5345</v>
      </c>
      <c r="F361" s="2">
        <v>213781</v>
      </c>
      <c r="G361" s="2">
        <v>3555</v>
      </c>
      <c r="H361" s="2">
        <v>0.67</v>
      </c>
      <c r="I361" s="2">
        <v>0.213</v>
      </c>
      <c r="J361" s="2">
        <v>1</v>
      </c>
      <c r="K361" s="2">
        <v>0.575</v>
      </c>
    </row>
    <row r="362" spans="1:11">
      <c r="A362" s="2" t="s">
        <v>3219</v>
      </c>
      <c r="B362" s="4">
        <v>790.6</v>
      </c>
      <c r="C362" s="2" t="s">
        <v>3602</v>
      </c>
      <c r="D362" s="2">
        <v>222681</v>
      </c>
      <c r="E362" s="2">
        <v>3592</v>
      </c>
      <c r="F362" s="2">
        <v>218821</v>
      </c>
      <c r="G362" s="2">
        <v>268</v>
      </c>
      <c r="H362" s="2">
        <v>0.67</v>
      </c>
      <c r="I362" s="2">
        <v>0.213</v>
      </c>
      <c r="J362" s="2">
        <v>1</v>
      </c>
      <c r="K362" s="2">
        <v>0.575</v>
      </c>
    </row>
    <row r="363" spans="1:11">
      <c r="A363" s="2" t="s">
        <v>3219</v>
      </c>
      <c r="B363" s="4">
        <v>427.8</v>
      </c>
      <c r="C363" s="2" t="s">
        <v>3603</v>
      </c>
      <c r="D363" s="2">
        <v>222681</v>
      </c>
      <c r="E363" s="2">
        <v>425</v>
      </c>
      <c r="F363" s="2">
        <v>203878</v>
      </c>
      <c r="G363" s="2">
        <v>18378</v>
      </c>
      <c r="H363" s="2">
        <v>0.67</v>
      </c>
      <c r="I363" s="2">
        <v>0.214</v>
      </c>
      <c r="J363" s="2">
        <v>1</v>
      </c>
      <c r="K363" s="2">
        <v>0.575</v>
      </c>
    </row>
    <row r="364" spans="1:11">
      <c r="A364" s="2" t="s">
        <v>3215</v>
      </c>
      <c r="B364" s="4">
        <v>1084</v>
      </c>
      <c r="C364" s="2" t="s">
        <v>3604</v>
      </c>
      <c r="D364" s="2">
        <v>222681</v>
      </c>
      <c r="E364" s="2">
        <v>598</v>
      </c>
      <c r="F364" s="2">
        <v>222083</v>
      </c>
      <c r="G364" s="2">
        <v>0</v>
      </c>
      <c r="H364" s="2">
        <v>0.67</v>
      </c>
      <c r="I364" s="2">
        <v>0.215</v>
      </c>
      <c r="J364" s="2">
        <v>1</v>
      </c>
      <c r="K364" s="2">
        <v>0.575</v>
      </c>
    </row>
    <row r="365" spans="1:11">
      <c r="A365" s="2" t="s">
        <v>3219</v>
      </c>
      <c r="B365" s="4">
        <v>594</v>
      </c>
      <c r="C365" s="2" t="s">
        <v>3605</v>
      </c>
      <c r="D365" s="2">
        <v>222681</v>
      </c>
      <c r="E365" s="2">
        <v>2792</v>
      </c>
      <c r="F365" s="2">
        <v>218686</v>
      </c>
      <c r="G365" s="2">
        <v>1203</v>
      </c>
      <c r="H365" s="2">
        <v>0.67</v>
      </c>
      <c r="I365" s="2">
        <v>0.216</v>
      </c>
      <c r="J365" s="2">
        <v>1</v>
      </c>
      <c r="K365" s="2">
        <v>0.575</v>
      </c>
    </row>
    <row r="366" spans="1:11">
      <c r="A366" s="2" t="s">
        <v>3219</v>
      </c>
      <c r="B366" s="4">
        <v>197</v>
      </c>
      <c r="C366" s="2" t="s">
        <v>3606</v>
      </c>
      <c r="D366" s="2">
        <v>222681</v>
      </c>
      <c r="E366" s="2">
        <v>13985</v>
      </c>
      <c r="F366" s="2">
        <v>192323</v>
      </c>
      <c r="G366" s="2">
        <v>16373</v>
      </c>
      <c r="H366" s="2">
        <v>0.67</v>
      </c>
      <c r="I366" s="2">
        <v>0.216</v>
      </c>
      <c r="J366" s="2">
        <v>1</v>
      </c>
      <c r="K366" s="2">
        <v>0.575</v>
      </c>
    </row>
    <row r="367" spans="1:11">
      <c r="A367" s="2" t="s">
        <v>3219</v>
      </c>
      <c r="B367" s="4">
        <v>947</v>
      </c>
      <c r="C367" s="2" t="s">
        <v>3607</v>
      </c>
      <c r="D367" s="2">
        <v>222681</v>
      </c>
      <c r="E367" s="2">
        <v>534</v>
      </c>
      <c r="F367" s="2">
        <v>218372</v>
      </c>
      <c r="G367" s="2">
        <v>3775</v>
      </c>
      <c r="H367" s="2">
        <v>0.67</v>
      </c>
      <c r="I367" s="2">
        <v>0.216</v>
      </c>
      <c r="J367" s="2">
        <v>1</v>
      </c>
      <c r="K367" s="2">
        <v>0.575</v>
      </c>
    </row>
    <row r="368" spans="1:11">
      <c r="A368" s="2" t="s">
        <v>3215</v>
      </c>
      <c r="B368" s="4">
        <v>1513</v>
      </c>
      <c r="C368" s="2" t="s">
        <v>3608</v>
      </c>
      <c r="D368" s="2">
        <v>222681</v>
      </c>
      <c r="E368" s="2">
        <v>381</v>
      </c>
      <c r="F368" s="2">
        <v>222300</v>
      </c>
      <c r="G368" s="2">
        <v>0</v>
      </c>
      <c r="H368" s="2">
        <v>0.67</v>
      </c>
      <c r="I368" s="2">
        <v>0.216</v>
      </c>
      <c r="J368" s="2">
        <v>1</v>
      </c>
      <c r="K368" s="2">
        <v>0.575</v>
      </c>
    </row>
    <row r="369" spans="1:11">
      <c r="A369" s="2" t="s">
        <v>3219</v>
      </c>
      <c r="B369" s="4">
        <v>520.2</v>
      </c>
      <c r="C369" s="2" t="s">
        <v>3609</v>
      </c>
      <c r="D369" s="2">
        <v>222681</v>
      </c>
      <c r="E369" s="2">
        <v>1294</v>
      </c>
      <c r="F369" s="2">
        <v>215009</v>
      </c>
      <c r="G369" s="2">
        <v>6378</v>
      </c>
      <c r="H369" s="2">
        <v>0.66</v>
      </c>
      <c r="I369" s="2">
        <v>0.217</v>
      </c>
      <c r="J369" s="2">
        <v>1</v>
      </c>
      <c r="K369" s="2">
        <v>0.575</v>
      </c>
    </row>
    <row r="370" spans="1:11">
      <c r="A370" s="2" t="s">
        <v>3219</v>
      </c>
      <c r="B370" s="4">
        <v>465.2</v>
      </c>
      <c r="C370" s="2" t="s">
        <v>3610</v>
      </c>
      <c r="D370" s="2">
        <v>222681</v>
      </c>
      <c r="E370" s="2">
        <v>762</v>
      </c>
      <c r="F370" s="2">
        <v>220558</v>
      </c>
      <c r="G370" s="2">
        <v>1361</v>
      </c>
      <c r="H370" s="2">
        <v>0.66</v>
      </c>
      <c r="I370" s="2">
        <v>0.217</v>
      </c>
      <c r="J370" s="2">
        <v>1</v>
      </c>
      <c r="K370" s="2">
        <v>0.575</v>
      </c>
    </row>
    <row r="371" spans="1:11">
      <c r="A371" s="2" t="s">
        <v>3219</v>
      </c>
      <c r="B371" s="4">
        <v>579.8</v>
      </c>
      <c r="C371" s="2" t="s">
        <v>3611</v>
      </c>
      <c r="D371" s="2">
        <v>222681</v>
      </c>
      <c r="E371" s="2">
        <v>2275</v>
      </c>
      <c r="F371" s="2">
        <v>204353</v>
      </c>
      <c r="G371" s="2">
        <v>16053</v>
      </c>
      <c r="H371" s="2">
        <v>0.66</v>
      </c>
      <c r="I371" s="2">
        <v>0.217</v>
      </c>
      <c r="J371" s="2">
        <v>1</v>
      </c>
      <c r="K371" s="2">
        <v>0.575</v>
      </c>
    </row>
    <row r="372" spans="1:11">
      <c r="A372" s="2" t="s">
        <v>3219</v>
      </c>
      <c r="B372" s="4">
        <v>1008</v>
      </c>
      <c r="C372" s="2" t="s">
        <v>3612</v>
      </c>
      <c r="D372" s="2">
        <v>222681</v>
      </c>
      <c r="E372" s="2">
        <v>140</v>
      </c>
      <c r="F372" s="2">
        <v>222541</v>
      </c>
      <c r="G372" s="2">
        <v>0</v>
      </c>
      <c r="H372" s="2">
        <v>0.66</v>
      </c>
      <c r="I372" s="2">
        <v>0.217</v>
      </c>
      <c r="J372" s="2">
        <v>1</v>
      </c>
      <c r="K372" s="2">
        <v>0.575</v>
      </c>
    </row>
    <row r="373" spans="1:11">
      <c r="A373" s="2" t="s">
        <v>3219</v>
      </c>
      <c r="B373" s="4">
        <v>742</v>
      </c>
      <c r="C373" s="2" t="s">
        <v>3613</v>
      </c>
      <c r="D373" s="2">
        <v>222681</v>
      </c>
      <c r="E373" s="2">
        <v>744</v>
      </c>
      <c r="F373" s="2">
        <v>221062</v>
      </c>
      <c r="G373" s="2">
        <v>875</v>
      </c>
      <c r="H373" s="2">
        <v>0.66</v>
      </c>
      <c r="I373" s="2">
        <v>0.217</v>
      </c>
      <c r="J373" s="2">
        <v>1</v>
      </c>
      <c r="K373" s="2">
        <v>0.575</v>
      </c>
    </row>
    <row r="374" spans="1:11">
      <c r="A374" s="2" t="s">
        <v>3215</v>
      </c>
      <c r="B374" s="4">
        <v>1684</v>
      </c>
      <c r="C374" s="2" t="s">
        <v>3614</v>
      </c>
      <c r="D374" s="2">
        <v>222681</v>
      </c>
      <c r="E374" s="2">
        <v>275</v>
      </c>
      <c r="F374" s="2">
        <v>222190</v>
      </c>
      <c r="G374" s="2">
        <v>216</v>
      </c>
      <c r="H374" s="2">
        <v>0.66</v>
      </c>
      <c r="I374" s="2">
        <v>0.217</v>
      </c>
      <c r="J374" s="2">
        <v>1</v>
      </c>
      <c r="K374" s="2">
        <v>0.575</v>
      </c>
    </row>
    <row r="375" spans="1:11">
      <c r="A375" s="2" t="s">
        <v>3219</v>
      </c>
      <c r="B375" s="4">
        <v>481</v>
      </c>
      <c r="C375" s="2" t="s">
        <v>3615</v>
      </c>
      <c r="D375" s="2">
        <v>222681</v>
      </c>
      <c r="E375" s="2">
        <v>775</v>
      </c>
      <c r="F375" s="2">
        <v>211828</v>
      </c>
      <c r="G375" s="2">
        <v>10078</v>
      </c>
      <c r="H375" s="2">
        <v>0.66</v>
      </c>
      <c r="I375" s="2">
        <v>0.219</v>
      </c>
      <c r="J375" s="2">
        <v>1</v>
      </c>
      <c r="K375" s="2">
        <v>0.575</v>
      </c>
    </row>
    <row r="376" spans="1:11">
      <c r="A376" s="2" t="s">
        <v>3219</v>
      </c>
      <c r="B376" s="4">
        <v>627</v>
      </c>
      <c r="C376" s="2" t="s">
        <v>3616</v>
      </c>
      <c r="D376" s="2">
        <v>222681</v>
      </c>
      <c r="E376" s="2">
        <v>12625</v>
      </c>
      <c r="F376" s="2">
        <v>190728</v>
      </c>
      <c r="G376" s="2">
        <v>209780</v>
      </c>
      <c r="H376" s="2">
        <v>0.66</v>
      </c>
      <c r="I376" s="2">
        <v>0.22</v>
      </c>
      <c r="J376" s="2">
        <v>1</v>
      </c>
      <c r="K376" s="2">
        <v>0.575</v>
      </c>
    </row>
    <row r="377" spans="1:11">
      <c r="A377" s="2" t="s">
        <v>3219</v>
      </c>
      <c r="B377" s="4">
        <v>351</v>
      </c>
      <c r="C377" s="2" t="s">
        <v>3617</v>
      </c>
      <c r="D377" s="2">
        <v>222681</v>
      </c>
      <c r="E377" s="2">
        <v>10913</v>
      </c>
      <c r="F377" s="2">
        <v>209666</v>
      </c>
      <c r="G377" s="2">
        <v>2102</v>
      </c>
      <c r="H377" s="2">
        <v>0.66</v>
      </c>
      <c r="I377" s="2">
        <v>0.221</v>
      </c>
      <c r="J377" s="2">
        <v>1</v>
      </c>
      <c r="K377" s="2">
        <v>0.575</v>
      </c>
    </row>
    <row r="378" spans="1:11">
      <c r="A378" s="2" t="s">
        <v>3219</v>
      </c>
      <c r="B378" s="4">
        <v>537</v>
      </c>
      <c r="C378" s="2" t="s">
        <v>3618</v>
      </c>
      <c r="D378" s="2">
        <v>222681</v>
      </c>
      <c r="E378" s="2">
        <v>2971</v>
      </c>
      <c r="F378" s="2">
        <v>198019</v>
      </c>
      <c r="G378" s="2">
        <v>21691</v>
      </c>
      <c r="H378" s="2">
        <v>0.66</v>
      </c>
      <c r="I378" s="2">
        <v>0.221</v>
      </c>
      <c r="J378" s="2">
        <v>1</v>
      </c>
      <c r="K378" s="2">
        <v>0.575</v>
      </c>
    </row>
    <row r="379" spans="1:11">
      <c r="A379" s="2" t="s">
        <v>3219</v>
      </c>
      <c r="B379" s="4">
        <v>722.6</v>
      </c>
      <c r="C379" s="2" t="s">
        <v>3619</v>
      </c>
      <c r="D379" s="2">
        <v>222681</v>
      </c>
      <c r="E379" s="2">
        <v>3053</v>
      </c>
      <c r="F379" s="2">
        <v>214019</v>
      </c>
      <c r="G379" s="2">
        <v>5609</v>
      </c>
      <c r="H379" s="2">
        <v>0.65</v>
      </c>
      <c r="I379" s="2">
        <v>0.222</v>
      </c>
      <c r="J379" s="2">
        <v>1</v>
      </c>
      <c r="K379" s="2">
        <v>0.575</v>
      </c>
    </row>
    <row r="380" spans="1:11">
      <c r="A380" s="2" t="s">
        <v>3219</v>
      </c>
      <c r="B380" s="4">
        <v>346.1</v>
      </c>
      <c r="C380" s="2" t="s">
        <v>3620</v>
      </c>
      <c r="D380" s="2">
        <v>222681</v>
      </c>
      <c r="E380" s="2">
        <v>140</v>
      </c>
      <c r="F380" s="2">
        <v>211152</v>
      </c>
      <c r="G380" s="2">
        <v>11389</v>
      </c>
      <c r="H380" s="2">
        <v>0.65</v>
      </c>
      <c r="I380" s="2">
        <v>0.222</v>
      </c>
      <c r="J380" s="2">
        <v>1</v>
      </c>
      <c r="K380" s="2">
        <v>0.575</v>
      </c>
    </row>
    <row r="381" spans="1:11">
      <c r="A381" s="2" t="s">
        <v>3219</v>
      </c>
      <c r="B381" s="4">
        <v>654</v>
      </c>
      <c r="C381" s="2" t="s">
        <v>3621</v>
      </c>
      <c r="D381" s="2">
        <v>222681</v>
      </c>
      <c r="E381" s="2">
        <v>1523</v>
      </c>
      <c r="F381" s="2">
        <v>218663</v>
      </c>
      <c r="G381" s="2">
        <v>192947</v>
      </c>
      <c r="H381" s="2">
        <v>0.65</v>
      </c>
      <c r="I381" s="2">
        <v>0.222</v>
      </c>
      <c r="J381" s="2">
        <v>1</v>
      </c>
      <c r="K381" s="2">
        <v>0.575</v>
      </c>
    </row>
    <row r="382" spans="1:11">
      <c r="A382" s="2" t="s">
        <v>3219</v>
      </c>
      <c r="B382" s="4">
        <v>615</v>
      </c>
      <c r="C382" s="2" t="s">
        <v>3622</v>
      </c>
      <c r="D382" s="2">
        <v>222681</v>
      </c>
      <c r="E382" s="2">
        <v>4327</v>
      </c>
      <c r="F382" s="2">
        <v>212686</v>
      </c>
      <c r="G382" s="2">
        <v>196120</v>
      </c>
      <c r="H382" s="2">
        <v>0.65</v>
      </c>
      <c r="I382" s="2">
        <v>0.223</v>
      </c>
      <c r="J382" s="2">
        <v>1</v>
      </c>
      <c r="K382" s="2">
        <v>0.575</v>
      </c>
    </row>
    <row r="383" spans="1:11">
      <c r="A383" s="2" t="s">
        <v>3219</v>
      </c>
      <c r="B383" s="4">
        <v>965.3</v>
      </c>
      <c r="C383" s="2" t="s">
        <v>3623</v>
      </c>
      <c r="D383" s="2">
        <v>222681</v>
      </c>
      <c r="E383" s="2">
        <v>214</v>
      </c>
      <c r="F383" s="2">
        <v>192939</v>
      </c>
      <c r="G383" s="2">
        <v>29528</v>
      </c>
      <c r="H383" s="2">
        <v>0.65</v>
      </c>
      <c r="I383" s="2">
        <v>0.223</v>
      </c>
      <c r="J383" s="2">
        <v>1</v>
      </c>
      <c r="K383" s="2">
        <v>0.575</v>
      </c>
    </row>
    <row r="384" spans="1:11">
      <c r="A384" s="2" t="s">
        <v>3219</v>
      </c>
      <c r="B384" s="4">
        <v>715</v>
      </c>
      <c r="C384" s="2" t="s">
        <v>3624</v>
      </c>
      <c r="D384" s="2">
        <v>222681</v>
      </c>
      <c r="E384" s="2">
        <v>851</v>
      </c>
      <c r="F384" s="2">
        <v>216172</v>
      </c>
      <c r="G384" s="2">
        <v>5658</v>
      </c>
      <c r="H384" s="2">
        <v>0.65</v>
      </c>
      <c r="I384" s="2">
        <v>0.224</v>
      </c>
      <c r="J384" s="2">
        <v>1</v>
      </c>
      <c r="K384" s="2">
        <v>0.575</v>
      </c>
    </row>
    <row r="385" spans="1:11">
      <c r="A385" s="2" t="s">
        <v>3219</v>
      </c>
      <c r="B385" s="4">
        <v>519.9</v>
      </c>
      <c r="C385" s="2" t="s">
        <v>3625</v>
      </c>
      <c r="D385" s="2">
        <v>222681</v>
      </c>
      <c r="E385" s="2">
        <v>233</v>
      </c>
      <c r="F385" s="2">
        <v>213979</v>
      </c>
      <c r="G385" s="2">
        <v>8469</v>
      </c>
      <c r="H385" s="2">
        <v>0.65</v>
      </c>
      <c r="I385" s="2">
        <v>0.224</v>
      </c>
      <c r="J385" s="2">
        <v>1</v>
      </c>
      <c r="K385" s="2">
        <v>0.575</v>
      </c>
    </row>
    <row r="386" spans="1:11">
      <c r="A386" s="2" t="s">
        <v>3219</v>
      </c>
      <c r="B386" s="4">
        <v>619</v>
      </c>
      <c r="C386" s="2" t="s">
        <v>3626</v>
      </c>
      <c r="D386" s="2">
        <v>222681</v>
      </c>
      <c r="E386" s="2">
        <v>10678</v>
      </c>
      <c r="F386" s="2">
        <v>212003</v>
      </c>
      <c r="G386" s="2">
        <v>190452</v>
      </c>
      <c r="H386" s="2">
        <v>0.65</v>
      </c>
      <c r="I386" s="2">
        <v>0.224</v>
      </c>
      <c r="J386" s="2">
        <v>1</v>
      </c>
      <c r="K386" s="2">
        <v>0.575</v>
      </c>
    </row>
    <row r="387" spans="1:11">
      <c r="A387" s="2" t="s">
        <v>3219</v>
      </c>
      <c r="B387" s="4">
        <v>771</v>
      </c>
      <c r="C387" s="2" t="s">
        <v>3627</v>
      </c>
      <c r="D387" s="2">
        <v>222681</v>
      </c>
      <c r="E387" s="2">
        <v>1370</v>
      </c>
      <c r="F387" s="2">
        <v>221311</v>
      </c>
      <c r="G387" s="2">
        <v>0</v>
      </c>
      <c r="H387" s="2">
        <v>0.64</v>
      </c>
      <c r="I387" s="2">
        <v>0.228</v>
      </c>
      <c r="J387" s="2">
        <v>1</v>
      </c>
      <c r="K387" s="2">
        <v>0.575</v>
      </c>
    </row>
    <row r="388" spans="1:11">
      <c r="A388" s="2" t="s">
        <v>3215</v>
      </c>
      <c r="B388" s="4">
        <v>1616</v>
      </c>
      <c r="C388" s="2" t="s">
        <v>3628</v>
      </c>
      <c r="D388" s="2">
        <v>222681</v>
      </c>
      <c r="E388" s="2">
        <v>1139</v>
      </c>
      <c r="F388" s="2">
        <v>220846</v>
      </c>
      <c r="G388" s="2">
        <v>696</v>
      </c>
      <c r="H388" s="2">
        <v>0.64</v>
      </c>
      <c r="I388" s="2">
        <v>0.228</v>
      </c>
      <c r="J388" s="2">
        <v>1</v>
      </c>
      <c r="K388" s="2">
        <v>0.575</v>
      </c>
    </row>
    <row r="389" spans="1:11">
      <c r="A389" s="2" t="s">
        <v>3215</v>
      </c>
      <c r="B389" s="4">
        <v>1323</v>
      </c>
      <c r="C389" s="2" t="s">
        <v>3629</v>
      </c>
      <c r="D389" s="2">
        <v>222681</v>
      </c>
      <c r="E389" s="2">
        <v>4692</v>
      </c>
      <c r="F389" s="2">
        <v>217989</v>
      </c>
      <c r="G389" s="2">
        <v>0</v>
      </c>
      <c r="H389" s="2">
        <v>0.64</v>
      </c>
      <c r="I389" s="2">
        <v>0.228</v>
      </c>
      <c r="J389" s="2">
        <v>1</v>
      </c>
      <c r="K389" s="2">
        <v>0.575</v>
      </c>
    </row>
    <row r="390" spans="1:11">
      <c r="A390" s="2" t="s">
        <v>3219</v>
      </c>
      <c r="B390" s="4">
        <v>726.2</v>
      </c>
      <c r="C390" s="2" t="s">
        <v>3630</v>
      </c>
      <c r="D390" s="2">
        <v>222681</v>
      </c>
      <c r="E390" s="2">
        <v>320</v>
      </c>
      <c r="F390" s="2">
        <v>207050</v>
      </c>
      <c r="G390" s="2">
        <v>15311</v>
      </c>
      <c r="H390" s="2">
        <v>0.64</v>
      </c>
      <c r="I390" s="2">
        <v>0.229</v>
      </c>
      <c r="J390" s="2">
        <v>1</v>
      </c>
      <c r="K390" s="2">
        <v>0.575</v>
      </c>
    </row>
    <row r="391" spans="1:11">
      <c r="A391" s="2" t="s">
        <v>3219</v>
      </c>
      <c r="B391" s="4">
        <v>752.1</v>
      </c>
      <c r="C391" s="2" t="s">
        <v>3631</v>
      </c>
      <c r="D391" s="2">
        <v>222681</v>
      </c>
      <c r="E391" s="2">
        <v>238</v>
      </c>
      <c r="F391" s="2">
        <v>222153</v>
      </c>
      <c r="G391" s="2">
        <v>290</v>
      </c>
      <c r="H391" s="2">
        <v>0.64</v>
      </c>
      <c r="I391" s="2">
        <v>0.229</v>
      </c>
      <c r="J391" s="2">
        <v>1</v>
      </c>
      <c r="K391" s="2">
        <v>0.575</v>
      </c>
    </row>
    <row r="392" spans="1:11">
      <c r="A392" s="2" t="s">
        <v>3219</v>
      </c>
      <c r="B392" s="4">
        <v>636.2</v>
      </c>
      <c r="C392" s="2" t="s">
        <v>3632</v>
      </c>
      <c r="D392" s="2">
        <v>222681</v>
      </c>
      <c r="E392" s="2">
        <v>602</v>
      </c>
      <c r="F392" s="2">
        <v>215111</v>
      </c>
      <c r="G392" s="2">
        <v>197420</v>
      </c>
      <c r="H392" s="2">
        <v>0.64</v>
      </c>
      <c r="I392" s="2">
        <v>0.23</v>
      </c>
      <c r="J392" s="2">
        <v>1</v>
      </c>
      <c r="K392" s="2">
        <v>0.575</v>
      </c>
    </row>
    <row r="393" spans="1:11">
      <c r="A393" s="2" t="s">
        <v>3219</v>
      </c>
      <c r="B393" s="4">
        <v>241.2</v>
      </c>
      <c r="C393" s="2" t="s">
        <v>3633</v>
      </c>
      <c r="D393" s="2">
        <v>222681</v>
      </c>
      <c r="E393" s="2">
        <v>817</v>
      </c>
      <c r="F393" s="2">
        <v>200778</v>
      </c>
      <c r="G393" s="2">
        <v>21086</v>
      </c>
      <c r="H393" s="2">
        <v>0.64</v>
      </c>
      <c r="I393" s="2">
        <v>0.23</v>
      </c>
      <c r="J393" s="2">
        <v>1</v>
      </c>
      <c r="K393" s="2">
        <v>0.575</v>
      </c>
    </row>
    <row r="394" spans="1:11">
      <c r="A394" s="2" t="s">
        <v>3215</v>
      </c>
      <c r="B394" s="4">
        <v>1598</v>
      </c>
      <c r="C394" s="2" t="s">
        <v>3634</v>
      </c>
      <c r="D394" s="2">
        <v>222681</v>
      </c>
      <c r="E394" s="2">
        <v>212</v>
      </c>
      <c r="F394" s="2">
        <v>218641</v>
      </c>
      <c r="G394" s="2">
        <v>3828</v>
      </c>
      <c r="H394" s="2">
        <v>0.64</v>
      </c>
      <c r="I394" s="2">
        <v>0.23</v>
      </c>
      <c r="J394" s="2">
        <v>1</v>
      </c>
      <c r="K394" s="2">
        <v>0.575</v>
      </c>
    </row>
    <row r="395" spans="1:11">
      <c r="A395" s="2" t="s">
        <v>3219</v>
      </c>
      <c r="B395" s="4">
        <v>383</v>
      </c>
      <c r="C395" s="2" t="s">
        <v>3635</v>
      </c>
      <c r="D395" s="2">
        <v>222681</v>
      </c>
      <c r="E395" s="2">
        <v>227</v>
      </c>
      <c r="F395" s="2">
        <v>220147</v>
      </c>
      <c r="G395" s="2">
        <v>2307</v>
      </c>
      <c r="H395" s="2">
        <v>0.64</v>
      </c>
      <c r="I395" s="2">
        <v>0.231</v>
      </c>
      <c r="J395" s="2">
        <v>1</v>
      </c>
      <c r="K395" s="2">
        <v>0.575</v>
      </c>
    </row>
    <row r="396" spans="1:11">
      <c r="A396" s="2" t="s">
        <v>3219</v>
      </c>
      <c r="B396" s="4">
        <v>396</v>
      </c>
      <c r="C396" s="2" t="s">
        <v>3636</v>
      </c>
      <c r="D396" s="2">
        <v>222681</v>
      </c>
      <c r="E396" s="2">
        <v>1601</v>
      </c>
      <c r="F396" s="2">
        <v>215738</v>
      </c>
      <c r="G396" s="2">
        <v>5342</v>
      </c>
      <c r="H396" s="2">
        <v>0.63</v>
      </c>
      <c r="I396" s="2">
        <v>0.233</v>
      </c>
      <c r="J396" s="2">
        <v>1</v>
      </c>
      <c r="K396" s="2">
        <v>0.575</v>
      </c>
    </row>
    <row r="397" spans="1:11">
      <c r="A397" s="2" t="s">
        <v>3219</v>
      </c>
      <c r="B397" s="4">
        <v>568.1</v>
      </c>
      <c r="C397" s="2" t="s">
        <v>3637</v>
      </c>
      <c r="D397" s="2">
        <v>222681</v>
      </c>
      <c r="E397" s="2">
        <v>3779</v>
      </c>
      <c r="F397" s="2">
        <v>205709</v>
      </c>
      <c r="G397" s="2">
        <v>13193</v>
      </c>
      <c r="H397" s="2">
        <v>0.63</v>
      </c>
      <c r="I397" s="2">
        <v>0.233</v>
      </c>
      <c r="J397" s="2">
        <v>1</v>
      </c>
      <c r="K397" s="2">
        <v>0.575</v>
      </c>
    </row>
    <row r="398" spans="1:11">
      <c r="A398" s="2" t="s">
        <v>3215</v>
      </c>
      <c r="B398" s="4">
        <v>1215</v>
      </c>
      <c r="C398" s="2" t="s">
        <v>3638</v>
      </c>
      <c r="D398" s="2">
        <v>222681</v>
      </c>
      <c r="E398" s="2">
        <v>152</v>
      </c>
      <c r="F398" s="2">
        <v>222442</v>
      </c>
      <c r="G398" s="2">
        <v>87</v>
      </c>
      <c r="H398" s="2">
        <v>0.63</v>
      </c>
      <c r="I398" s="2">
        <v>0.233</v>
      </c>
      <c r="J398" s="2">
        <v>1</v>
      </c>
      <c r="K398" s="2">
        <v>0.575</v>
      </c>
    </row>
    <row r="399" spans="1:11">
      <c r="A399" s="2" t="s">
        <v>3211</v>
      </c>
      <c r="B399" s="4" t="s">
        <v>3639</v>
      </c>
      <c r="C399" s="2" t="s">
        <v>3640</v>
      </c>
      <c r="D399" s="2">
        <v>212682</v>
      </c>
      <c r="E399" s="2" t="s">
        <v>3214</v>
      </c>
      <c r="F399" s="2" t="s">
        <v>3214</v>
      </c>
      <c r="G399" s="2" t="s">
        <v>3214</v>
      </c>
      <c r="H399" s="2">
        <v>0.63</v>
      </c>
      <c r="I399" s="2">
        <v>0.234</v>
      </c>
      <c r="J399" s="2">
        <v>1</v>
      </c>
      <c r="K399" s="2">
        <v>0.575</v>
      </c>
    </row>
    <row r="400" spans="1:11">
      <c r="A400" s="2" t="s">
        <v>3219</v>
      </c>
      <c r="B400" s="4">
        <v>785</v>
      </c>
      <c r="C400" s="2" t="s">
        <v>3641</v>
      </c>
      <c r="D400" s="2">
        <v>222681</v>
      </c>
      <c r="E400" s="2">
        <v>33572</v>
      </c>
      <c r="F400" s="2">
        <v>189109</v>
      </c>
      <c r="G400" s="2">
        <v>0</v>
      </c>
      <c r="H400" s="2">
        <v>0.63</v>
      </c>
      <c r="I400" s="2">
        <v>0.234</v>
      </c>
      <c r="J400" s="2">
        <v>1</v>
      </c>
      <c r="K400" s="2">
        <v>0.575</v>
      </c>
    </row>
    <row r="401" spans="1:11">
      <c r="A401" s="2" t="s">
        <v>3215</v>
      </c>
      <c r="B401" s="4">
        <v>1083</v>
      </c>
      <c r="C401" s="2" t="s">
        <v>3642</v>
      </c>
      <c r="D401" s="2">
        <v>222681</v>
      </c>
      <c r="E401" s="2">
        <v>3236</v>
      </c>
      <c r="F401" s="2">
        <v>219445</v>
      </c>
      <c r="G401" s="2">
        <v>0</v>
      </c>
      <c r="H401" s="2">
        <v>0.63</v>
      </c>
      <c r="I401" s="2">
        <v>0.234</v>
      </c>
      <c r="J401" s="2">
        <v>1</v>
      </c>
      <c r="K401" s="2">
        <v>0.575</v>
      </c>
    </row>
    <row r="402" spans="1:11">
      <c r="A402" s="2" t="s">
        <v>3215</v>
      </c>
      <c r="B402" s="4">
        <v>1747</v>
      </c>
      <c r="C402" s="2" t="s">
        <v>3643</v>
      </c>
      <c r="D402" s="2">
        <v>222681</v>
      </c>
      <c r="E402" s="2">
        <v>1673</v>
      </c>
      <c r="F402" s="2">
        <v>221008</v>
      </c>
      <c r="G402" s="2">
        <v>0</v>
      </c>
      <c r="H402" s="2">
        <v>0.63</v>
      </c>
      <c r="I402" s="2">
        <v>0.234</v>
      </c>
      <c r="J402" s="2">
        <v>1</v>
      </c>
      <c r="K402" s="2">
        <v>0.575</v>
      </c>
    </row>
    <row r="403" spans="1:11">
      <c r="A403" s="2" t="s">
        <v>3219</v>
      </c>
      <c r="B403" s="4">
        <v>655</v>
      </c>
      <c r="C403" s="2" t="s">
        <v>3644</v>
      </c>
      <c r="D403" s="2">
        <v>222681</v>
      </c>
      <c r="E403" s="2">
        <v>4435</v>
      </c>
      <c r="F403" s="2">
        <v>218246</v>
      </c>
      <c r="G403" s="2">
        <v>190452</v>
      </c>
      <c r="H403" s="2">
        <v>0.63</v>
      </c>
      <c r="I403" s="2">
        <v>0.235</v>
      </c>
      <c r="J403" s="2">
        <v>1</v>
      </c>
      <c r="K403" s="2">
        <v>0.575</v>
      </c>
    </row>
    <row r="404" spans="1:11">
      <c r="A404" s="2" t="s">
        <v>3215</v>
      </c>
      <c r="B404" s="4">
        <v>1483</v>
      </c>
      <c r="C404" s="2" t="s">
        <v>3645</v>
      </c>
      <c r="D404" s="2">
        <v>222681</v>
      </c>
      <c r="E404" s="2">
        <v>174</v>
      </c>
      <c r="F404" s="2">
        <v>221580</v>
      </c>
      <c r="G404" s="2">
        <v>927</v>
      </c>
      <c r="H404" s="2">
        <v>0.63</v>
      </c>
      <c r="I404" s="2">
        <v>0.235</v>
      </c>
      <c r="J404" s="2">
        <v>1</v>
      </c>
      <c r="K404" s="2">
        <v>0.575</v>
      </c>
    </row>
    <row r="405" spans="1:11">
      <c r="A405" s="2" t="s">
        <v>3219</v>
      </c>
      <c r="B405" s="4">
        <v>327.41</v>
      </c>
      <c r="C405" s="2" t="s">
        <v>3646</v>
      </c>
      <c r="D405" s="2">
        <v>222681</v>
      </c>
      <c r="E405" s="2">
        <v>236</v>
      </c>
      <c r="F405" s="2">
        <v>219857</v>
      </c>
      <c r="G405" s="2">
        <v>2588</v>
      </c>
      <c r="H405" s="2">
        <v>0.63</v>
      </c>
      <c r="I405" s="2">
        <v>0.237</v>
      </c>
      <c r="J405" s="2">
        <v>1</v>
      </c>
      <c r="K405" s="2">
        <v>0.579</v>
      </c>
    </row>
    <row r="406" spans="1:11">
      <c r="A406" s="2" t="s">
        <v>3219</v>
      </c>
      <c r="B406" s="4">
        <v>367.1</v>
      </c>
      <c r="C406" s="2" t="s">
        <v>3647</v>
      </c>
      <c r="D406" s="2">
        <v>222681</v>
      </c>
      <c r="E406" s="2">
        <v>1668</v>
      </c>
      <c r="F406" s="2">
        <v>218380</v>
      </c>
      <c r="G406" s="2">
        <v>2633</v>
      </c>
      <c r="H406" s="2">
        <v>0.62</v>
      </c>
      <c r="I406" s="2">
        <v>0.239</v>
      </c>
      <c r="J406" s="2">
        <v>1</v>
      </c>
      <c r="K406" s="2">
        <v>0.58</v>
      </c>
    </row>
    <row r="407" spans="1:11">
      <c r="A407" s="2" t="s">
        <v>3219</v>
      </c>
      <c r="B407" s="4">
        <v>189</v>
      </c>
      <c r="C407" s="2" t="s">
        <v>3648</v>
      </c>
      <c r="D407" s="2">
        <v>222681</v>
      </c>
      <c r="E407" s="2">
        <v>2032</v>
      </c>
      <c r="F407" s="2">
        <v>220649</v>
      </c>
      <c r="G407" s="2">
        <v>0</v>
      </c>
      <c r="H407" s="2">
        <v>0.62</v>
      </c>
      <c r="I407" s="2">
        <v>0.239</v>
      </c>
      <c r="J407" s="2">
        <v>1</v>
      </c>
      <c r="K407" s="2">
        <v>0.58</v>
      </c>
    </row>
    <row r="408" spans="1:11">
      <c r="A408" s="2" t="s">
        <v>3211</v>
      </c>
      <c r="B408" s="4" t="s">
        <v>3649</v>
      </c>
      <c r="C408" s="2" t="s">
        <v>3650</v>
      </c>
      <c r="D408" s="2">
        <v>215789</v>
      </c>
      <c r="E408" s="2" t="s">
        <v>3214</v>
      </c>
      <c r="F408" s="2" t="s">
        <v>3214</v>
      </c>
      <c r="G408" s="2" t="s">
        <v>3214</v>
      </c>
      <c r="H408" s="2">
        <v>0.62</v>
      </c>
      <c r="I408" s="2">
        <v>0.241</v>
      </c>
      <c r="J408" s="2">
        <v>1</v>
      </c>
      <c r="K408" s="2">
        <v>0.58</v>
      </c>
    </row>
    <row r="409" spans="1:11">
      <c r="A409" s="2" t="s">
        <v>3219</v>
      </c>
      <c r="B409" s="4">
        <v>568</v>
      </c>
      <c r="C409" s="2" t="s">
        <v>3651</v>
      </c>
      <c r="D409" s="2">
        <v>222681</v>
      </c>
      <c r="E409" s="2">
        <v>3995</v>
      </c>
      <c r="F409" s="2">
        <v>205709</v>
      </c>
      <c r="G409" s="2">
        <v>12977</v>
      </c>
      <c r="H409" s="2">
        <v>0.62</v>
      </c>
      <c r="I409" s="2">
        <v>0.241</v>
      </c>
      <c r="J409" s="2">
        <v>1</v>
      </c>
      <c r="K409" s="2">
        <v>0.58</v>
      </c>
    </row>
    <row r="410" spans="1:11">
      <c r="A410" s="2" t="s">
        <v>3219</v>
      </c>
      <c r="B410" s="4">
        <v>627.1</v>
      </c>
      <c r="C410" s="2" t="s">
        <v>3652</v>
      </c>
      <c r="D410" s="2">
        <v>222681</v>
      </c>
      <c r="E410" s="2">
        <v>10629</v>
      </c>
      <c r="F410" s="2">
        <v>190728</v>
      </c>
      <c r="G410" s="2">
        <v>211776</v>
      </c>
      <c r="H410" s="2">
        <v>0.62</v>
      </c>
      <c r="I410" s="2">
        <v>0.242</v>
      </c>
      <c r="J410" s="2">
        <v>1</v>
      </c>
      <c r="K410" s="2">
        <v>0.58</v>
      </c>
    </row>
    <row r="411" spans="1:11">
      <c r="A411" s="2" t="s">
        <v>3219</v>
      </c>
      <c r="B411" s="4">
        <v>345.1</v>
      </c>
      <c r="C411" s="2" t="s">
        <v>3653</v>
      </c>
      <c r="D411" s="2">
        <v>222681</v>
      </c>
      <c r="E411" s="2">
        <v>685</v>
      </c>
      <c r="F411" s="2">
        <v>211152</v>
      </c>
      <c r="G411" s="2">
        <v>10844</v>
      </c>
      <c r="H411" s="2">
        <v>0.62</v>
      </c>
      <c r="I411" s="2">
        <v>0.242</v>
      </c>
      <c r="J411" s="2">
        <v>1</v>
      </c>
      <c r="K411" s="2">
        <v>0.58</v>
      </c>
    </row>
    <row r="412" spans="1:11">
      <c r="A412" s="2" t="s">
        <v>3219</v>
      </c>
      <c r="B412" s="4">
        <v>728.2</v>
      </c>
      <c r="C412" s="2" t="s">
        <v>3654</v>
      </c>
      <c r="D412" s="2">
        <v>222681</v>
      </c>
      <c r="E412" s="2">
        <v>175</v>
      </c>
      <c r="F412" s="2">
        <v>207050</v>
      </c>
      <c r="G412" s="2">
        <v>15456</v>
      </c>
      <c r="H412" s="2">
        <v>0.62</v>
      </c>
      <c r="I412" s="2">
        <v>0.242</v>
      </c>
      <c r="J412" s="2">
        <v>1</v>
      </c>
      <c r="K412" s="2">
        <v>0.58</v>
      </c>
    </row>
    <row r="413" spans="1:11">
      <c r="A413" s="2" t="s">
        <v>3215</v>
      </c>
      <c r="B413" s="4">
        <v>1410</v>
      </c>
      <c r="C413" s="2" t="s">
        <v>3655</v>
      </c>
      <c r="D413" s="2">
        <v>222681</v>
      </c>
      <c r="E413" s="2">
        <v>1596</v>
      </c>
      <c r="F413" s="2">
        <v>220858</v>
      </c>
      <c r="G413" s="2">
        <v>227</v>
      </c>
      <c r="H413" s="2">
        <v>0.62</v>
      </c>
      <c r="I413" s="2">
        <v>0.242</v>
      </c>
      <c r="J413" s="2">
        <v>1</v>
      </c>
      <c r="K413" s="2">
        <v>0.58</v>
      </c>
    </row>
    <row r="414" spans="1:11">
      <c r="A414" s="2" t="s">
        <v>3219</v>
      </c>
      <c r="B414" s="4">
        <v>681.7</v>
      </c>
      <c r="C414" s="2" t="s">
        <v>3656</v>
      </c>
      <c r="D414" s="2">
        <v>222681</v>
      </c>
      <c r="E414" s="2">
        <v>591</v>
      </c>
      <c r="F414" s="2">
        <v>214904</v>
      </c>
      <c r="G414" s="2">
        <v>7186</v>
      </c>
      <c r="H414" s="2">
        <v>0.62</v>
      </c>
      <c r="I414" s="2">
        <v>0.243</v>
      </c>
      <c r="J414" s="2">
        <v>1</v>
      </c>
      <c r="K414" s="2">
        <v>0.58</v>
      </c>
    </row>
    <row r="415" spans="1:11">
      <c r="A415" s="2" t="s">
        <v>3219</v>
      </c>
      <c r="B415" s="4">
        <v>614.5</v>
      </c>
      <c r="C415" s="2" t="s">
        <v>3657</v>
      </c>
      <c r="D415" s="2">
        <v>222681</v>
      </c>
      <c r="E415" s="2">
        <v>2920</v>
      </c>
      <c r="F415" s="2">
        <v>212686</v>
      </c>
      <c r="G415" s="2">
        <v>197527</v>
      </c>
      <c r="H415" s="2">
        <v>0.61</v>
      </c>
      <c r="I415" s="2">
        <v>0.244</v>
      </c>
      <c r="J415" s="2">
        <v>1</v>
      </c>
      <c r="K415" s="2">
        <v>0.58</v>
      </c>
    </row>
    <row r="416" spans="1:11">
      <c r="A416" s="2" t="s">
        <v>3219</v>
      </c>
      <c r="B416" s="4">
        <v>783</v>
      </c>
      <c r="C416" s="2" t="s">
        <v>3658</v>
      </c>
      <c r="D416" s="2">
        <v>222681</v>
      </c>
      <c r="E416" s="2">
        <v>3425</v>
      </c>
      <c r="F416" s="2">
        <v>219256</v>
      </c>
      <c r="G416" s="2">
        <v>0</v>
      </c>
      <c r="H416" s="2">
        <v>0.61</v>
      </c>
      <c r="I416" s="2">
        <v>0.245</v>
      </c>
      <c r="J416" s="2">
        <v>1</v>
      </c>
      <c r="K416" s="2">
        <v>0.58</v>
      </c>
    </row>
    <row r="417" spans="1:11">
      <c r="A417" s="2" t="s">
        <v>3219</v>
      </c>
      <c r="B417" s="4">
        <v>709.3</v>
      </c>
      <c r="C417" s="2" t="s">
        <v>3659</v>
      </c>
      <c r="D417" s="2">
        <v>222681</v>
      </c>
      <c r="E417" s="2">
        <v>219</v>
      </c>
      <c r="F417" s="2">
        <v>214185</v>
      </c>
      <c r="G417" s="2">
        <v>8277</v>
      </c>
      <c r="H417" s="2">
        <v>0.61</v>
      </c>
      <c r="I417" s="2">
        <v>0.245</v>
      </c>
      <c r="J417" s="2">
        <v>1</v>
      </c>
      <c r="K417" s="2">
        <v>0.58</v>
      </c>
    </row>
    <row r="418" spans="1:11">
      <c r="A418" s="2" t="s">
        <v>3219</v>
      </c>
      <c r="B418" s="4">
        <v>564.9</v>
      </c>
      <c r="C418" s="2" t="s">
        <v>3660</v>
      </c>
      <c r="D418" s="2">
        <v>222681</v>
      </c>
      <c r="E418" s="2">
        <v>13733</v>
      </c>
      <c r="F418" s="2">
        <v>158453</v>
      </c>
      <c r="G418" s="2">
        <v>50495</v>
      </c>
      <c r="H418" s="2">
        <v>0.61</v>
      </c>
      <c r="I418" s="2">
        <v>0.246</v>
      </c>
      <c r="J418" s="2">
        <v>1</v>
      </c>
      <c r="K418" s="2">
        <v>0.58</v>
      </c>
    </row>
    <row r="419" spans="1:11">
      <c r="A419" s="2" t="s">
        <v>3219</v>
      </c>
      <c r="B419" s="4">
        <v>740.11</v>
      </c>
      <c r="C419" s="2" t="s">
        <v>3661</v>
      </c>
      <c r="D419" s="2">
        <v>222681</v>
      </c>
      <c r="E419" s="2">
        <v>6185</v>
      </c>
      <c r="F419" s="2">
        <v>200078</v>
      </c>
      <c r="G419" s="2">
        <v>16418</v>
      </c>
      <c r="H419" s="2">
        <v>0.61</v>
      </c>
      <c r="I419" s="2">
        <v>0.246</v>
      </c>
      <c r="J419" s="2">
        <v>1</v>
      </c>
      <c r="K419" s="2">
        <v>0.58</v>
      </c>
    </row>
    <row r="420" spans="1:11">
      <c r="A420" s="2" t="s">
        <v>3215</v>
      </c>
      <c r="B420" s="4">
        <v>1510</v>
      </c>
      <c r="C420" s="2" t="s">
        <v>3662</v>
      </c>
      <c r="D420" s="2">
        <v>222681</v>
      </c>
      <c r="E420" s="2">
        <v>9094</v>
      </c>
      <c r="F420" s="2">
        <v>213587</v>
      </c>
      <c r="G420" s="2">
        <v>0</v>
      </c>
      <c r="H420" s="2">
        <v>0.61</v>
      </c>
      <c r="I420" s="2">
        <v>0.247</v>
      </c>
      <c r="J420" s="2">
        <v>1</v>
      </c>
      <c r="K420" s="2">
        <v>0.581</v>
      </c>
    </row>
    <row r="421" spans="1:11">
      <c r="A421" s="2" t="s">
        <v>3215</v>
      </c>
      <c r="B421" s="4">
        <v>1290</v>
      </c>
      <c r="C421" s="2" t="s">
        <v>3663</v>
      </c>
      <c r="D421" s="2">
        <v>222681</v>
      </c>
      <c r="E421" s="2">
        <v>1727</v>
      </c>
      <c r="F421" s="2">
        <v>220954</v>
      </c>
      <c r="G421" s="2">
        <v>0</v>
      </c>
      <c r="H421" s="2">
        <v>0.6</v>
      </c>
      <c r="I421" s="2">
        <v>0.248</v>
      </c>
      <c r="J421" s="2">
        <v>1</v>
      </c>
      <c r="K421" s="2">
        <v>0.582</v>
      </c>
    </row>
    <row r="422" spans="1:11">
      <c r="A422" s="2" t="s">
        <v>3219</v>
      </c>
      <c r="B422" s="4">
        <v>854</v>
      </c>
      <c r="C422" s="2" t="s">
        <v>3664</v>
      </c>
      <c r="D422" s="2">
        <v>222681</v>
      </c>
      <c r="E422" s="2">
        <v>1545</v>
      </c>
      <c r="F422" s="2">
        <v>208929</v>
      </c>
      <c r="G422" s="2">
        <v>12207</v>
      </c>
      <c r="H422" s="2">
        <v>0.6</v>
      </c>
      <c r="I422" s="2">
        <v>0.249</v>
      </c>
      <c r="J422" s="2">
        <v>1</v>
      </c>
      <c r="K422" s="2">
        <v>0.582</v>
      </c>
    </row>
    <row r="423" spans="1:11">
      <c r="A423" s="2" t="s">
        <v>3219</v>
      </c>
      <c r="B423" s="4">
        <v>871</v>
      </c>
      <c r="C423" s="2" t="s">
        <v>3665</v>
      </c>
      <c r="D423" s="2">
        <v>222681</v>
      </c>
      <c r="E423" s="2">
        <v>2514</v>
      </c>
      <c r="F423" s="2">
        <v>217606</v>
      </c>
      <c r="G423" s="2">
        <v>2561</v>
      </c>
      <c r="H423" s="2">
        <v>0.6</v>
      </c>
      <c r="I423" s="2">
        <v>0.249</v>
      </c>
      <c r="J423" s="2">
        <v>1</v>
      </c>
      <c r="K423" s="2">
        <v>0.582</v>
      </c>
    </row>
    <row r="424" spans="1:11">
      <c r="A424" s="2" t="s">
        <v>3219</v>
      </c>
      <c r="B424" s="4">
        <v>512.8</v>
      </c>
      <c r="C424" s="2" t="s">
        <v>3666</v>
      </c>
      <c r="D424" s="2">
        <v>222681</v>
      </c>
      <c r="E424" s="2">
        <v>2979</v>
      </c>
      <c r="F424" s="2">
        <v>213714</v>
      </c>
      <c r="G424" s="2">
        <v>5988</v>
      </c>
      <c r="H424" s="2">
        <v>0.6</v>
      </c>
      <c r="I424" s="2">
        <v>0.25</v>
      </c>
      <c r="J424" s="2">
        <v>1</v>
      </c>
      <c r="K424" s="2">
        <v>0.582</v>
      </c>
    </row>
    <row r="425" spans="1:11">
      <c r="A425" s="2" t="s">
        <v>3219</v>
      </c>
      <c r="B425" s="4">
        <v>733</v>
      </c>
      <c r="C425" s="2" t="s">
        <v>3667</v>
      </c>
      <c r="D425" s="2">
        <v>222681</v>
      </c>
      <c r="E425" s="2">
        <v>2370</v>
      </c>
      <c r="F425" s="2">
        <v>208379</v>
      </c>
      <c r="G425" s="2">
        <v>11932</v>
      </c>
      <c r="H425" s="2">
        <v>0.6</v>
      </c>
      <c r="I425" s="2">
        <v>0.25</v>
      </c>
      <c r="J425" s="2">
        <v>1</v>
      </c>
      <c r="K425" s="2">
        <v>0.582</v>
      </c>
    </row>
    <row r="426" spans="1:11">
      <c r="A426" s="2" t="s">
        <v>3219</v>
      </c>
      <c r="B426" s="4">
        <v>305.2</v>
      </c>
      <c r="C426" s="2" t="s">
        <v>3668</v>
      </c>
      <c r="D426" s="2">
        <v>222681</v>
      </c>
      <c r="E426" s="2">
        <v>143</v>
      </c>
      <c r="F426" s="2">
        <v>187639</v>
      </c>
      <c r="G426" s="2">
        <v>34899</v>
      </c>
      <c r="H426" s="2">
        <v>0.6</v>
      </c>
      <c r="I426" s="2">
        <v>0.25</v>
      </c>
      <c r="J426" s="2">
        <v>1</v>
      </c>
      <c r="K426" s="2">
        <v>0.582</v>
      </c>
    </row>
    <row r="427" spans="1:11">
      <c r="A427" s="2" t="s">
        <v>3219</v>
      </c>
      <c r="B427" s="4">
        <v>348.4</v>
      </c>
      <c r="C427" s="2" t="s">
        <v>3669</v>
      </c>
      <c r="D427" s="2">
        <v>222681</v>
      </c>
      <c r="E427" s="2">
        <v>114</v>
      </c>
      <c r="F427" s="2">
        <v>211152</v>
      </c>
      <c r="G427" s="2">
        <v>11415</v>
      </c>
      <c r="H427" s="2">
        <v>0.6</v>
      </c>
      <c r="I427" s="2">
        <v>0.251</v>
      </c>
      <c r="J427" s="2">
        <v>1</v>
      </c>
      <c r="K427" s="2">
        <v>0.582</v>
      </c>
    </row>
    <row r="428" spans="1:11">
      <c r="A428" s="2" t="s">
        <v>3219</v>
      </c>
      <c r="B428" s="4">
        <v>782.6</v>
      </c>
      <c r="C428" s="2" t="s">
        <v>3670</v>
      </c>
      <c r="D428" s="2">
        <v>222681</v>
      </c>
      <c r="E428" s="2">
        <v>179</v>
      </c>
      <c r="F428" s="2">
        <v>220313</v>
      </c>
      <c r="G428" s="2">
        <v>2189</v>
      </c>
      <c r="H428" s="2">
        <v>0.6</v>
      </c>
      <c r="I428" s="2">
        <v>0.252</v>
      </c>
      <c r="J428" s="2">
        <v>1</v>
      </c>
      <c r="K428" s="2">
        <v>0.582</v>
      </c>
    </row>
    <row r="429" spans="1:11">
      <c r="A429" s="2" t="s">
        <v>3219</v>
      </c>
      <c r="B429" s="4">
        <v>356</v>
      </c>
      <c r="C429" s="2" t="s">
        <v>3671</v>
      </c>
      <c r="D429" s="2">
        <v>222681</v>
      </c>
      <c r="E429" s="2">
        <v>103</v>
      </c>
      <c r="F429" s="2">
        <v>220871</v>
      </c>
      <c r="G429" s="2">
        <v>1707</v>
      </c>
      <c r="H429" s="2">
        <v>0.6</v>
      </c>
      <c r="I429" s="2">
        <v>0.253</v>
      </c>
      <c r="J429" s="2">
        <v>1</v>
      </c>
      <c r="K429" s="2">
        <v>0.583</v>
      </c>
    </row>
    <row r="430" spans="1:11">
      <c r="A430" s="2" t="s">
        <v>3219</v>
      </c>
      <c r="B430" s="4">
        <v>276.11</v>
      </c>
      <c r="C430" s="2" t="s">
        <v>3672</v>
      </c>
      <c r="D430" s="2">
        <v>222681</v>
      </c>
      <c r="E430" s="2">
        <v>391</v>
      </c>
      <c r="F430" s="2">
        <v>212682</v>
      </c>
      <c r="G430" s="2">
        <v>9608</v>
      </c>
      <c r="H430" s="2">
        <v>0.6</v>
      </c>
      <c r="I430" s="2">
        <v>0.253</v>
      </c>
      <c r="J430" s="2">
        <v>1</v>
      </c>
      <c r="K430" s="2">
        <v>0.583</v>
      </c>
    </row>
    <row r="431" spans="1:11">
      <c r="A431" s="2" t="s">
        <v>3219</v>
      </c>
      <c r="B431" s="4">
        <v>496.2</v>
      </c>
      <c r="C431" s="2" t="s">
        <v>3673</v>
      </c>
      <c r="D431" s="2">
        <v>222681</v>
      </c>
      <c r="E431" s="2">
        <v>2963</v>
      </c>
      <c r="F431" s="2">
        <v>194382</v>
      </c>
      <c r="G431" s="2">
        <v>25336</v>
      </c>
      <c r="H431" s="2">
        <v>0.59</v>
      </c>
      <c r="I431" s="2">
        <v>0.255</v>
      </c>
      <c r="J431" s="2">
        <v>1</v>
      </c>
      <c r="K431" s="2">
        <v>0.583</v>
      </c>
    </row>
    <row r="432" spans="1:11">
      <c r="A432" s="2" t="s">
        <v>3219</v>
      </c>
      <c r="B432" s="4">
        <v>735.21</v>
      </c>
      <c r="C432" s="2" t="s">
        <v>3674</v>
      </c>
      <c r="D432" s="2">
        <v>222681</v>
      </c>
      <c r="E432" s="2">
        <v>2319</v>
      </c>
      <c r="F432" s="2">
        <v>210689</v>
      </c>
      <c r="G432" s="2">
        <v>9673</v>
      </c>
      <c r="H432" s="2">
        <v>0.59</v>
      </c>
      <c r="I432" s="2">
        <v>0.255</v>
      </c>
      <c r="J432" s="2">
        <v>1</v>
      </c>
      <c r="K432" s="2">
        <v>0.583</v>
      </c>
    </row>
    <row r="433" spans="1:11">
      <c r="A433" s="2" t="s">
        <v>3219</v>
      </c>
      <c r="B433" s="4">
        <v>386.3</v>
      </c>
      <c r="C433" s="2" t="s">
        <v>3675</v>
      </c>
      <c r="D433" s="2">
        <v>222681</v>
      </c>
      <c r="E433" s="2">
        <v>631</v>
      </c>
      <c r="F433" s="2">
        <v>216345</v>
      </c>
      <c r="G433" s="2">
        <v>5705</v>
      </c>
      <c r="H433" s="2">
        <v>0.59</v>
      </c>
      <c r="I433" s="2">
        <v>0.255</v>
      </c>
      <c r="J433" s="2">
        <v>1</v>
      </c>
      <c r="K433" s="2">
        <v>0.583</v>
      </c>
    </row>
    <row r="434" spans="1:11">
      <c r="A434" s="2" t="s">
        <v>3219</v>
      </c>
      <c r="B434" s="4">
        <v>507</v>
      </c>
      <c r="C434" s="2" t="s">
        <v>3676</v>
      </c>
      <c r="D434" s="2">
        <v>222681</v>
      </c>
      <c r="E434" s="2">
        <v>5827</v>
      </c>
      <c r="F434" s="2">
        <v>212102</v>
      </c>
      <c r="G434" s="2">
        <v>4752</v>
      </c>
      <c r="H434" s="2">
        <v>0.59</v>
      </c>
      <c r="I434" s="2">
        <v>0.257</v>
      </c>
      <c r="J434" s="2">
        <v>1</v>
      </c>
      <c r="K434" s="2">
        <v>0.585</v>
      </c>
    </row>
    <row r="435" spans="1:11">
      <c r="A435" s="2" t="s">
        <v>3215</v>
      </c>
      <c r="B435" s="4">
        <v>1366</v>
      </c>
      <c r="C435" s="2" t="s">
        <v>3677</v>
      </c>
      <c r="D435" s="2">
        <v>222681</v>
      </c>
      <c r="E435" s="2">
        <v>224</v>
      </c>
      <c r="F435" s="2">
        <v>222194</v>
      </c>
      <c r="G435" s="2">
        <v>263</v>
      </c>
      <c r="H435" s="2">
        <v>0.59</v>
      </c>
      <c r="I435" s="2">
        <v>0.257</v>
      </c>
      <c r="J435" s="2">
        <v>1</v>
      </c>
      <c r="K435" s="2">
        <v>0.585</v>
      </c>
    </row>
    <row r="436" spans="1:11">
      <c r="A436" s="2" t="s">
        <v>3211</v>
      </c>
      <c r="B436" s="4" t="s">
        <v>3678</v>
      </c>
      <c r="C436" s="2" t="s">
        <v>3679</v>
      </c>
      <c r="D436" s="2">
        <v>85782</v>
      </c>
      <c r="E436" s="2" t="s">
        <v>3214</v>
      </c>
      <c r="F436" s="2" t="s">
        <v>3214</v>
      </c>
      <c r="G436" s="2" t="s">
        <v>3214</v>
      </c>
      <c r="H436" s="2">
        <v>0.59</v>
      </c>
      <c r="I436" s="2">
        <v>0.259</v>
      </c>
      <c r="J436" s="2">
        <v>1</v>
      </c>
      <c r="K436" s="2">
        <v>0.585</v>
      </c>
    </row>
    <row r="437" spans="1:11">
      <c r="A437" s="2" t="s">
        <v>3219</v>
      </c>
      <c r="B437" s="4">
        <v>530.6</v>
      </c>
      <c r="C437" s="2" t="s">
        <v>3680</v>
      </c>
      <c r="D437" s="2">
        <v>222681</v>
      </c>
      <c r="E437" s="2">
        <v>127</v>
      </c>
      <c r="F437" s="2">
        <v>188703</v>
      </c>
      <c r="G437" s="2">
        <v>33851</v>
      </c>
      <c r="H437" s="2">
        <v>0.59</v>
      </c>
      <c r="I437" s="2">
        <v>0.259</v>
      </c>
      <c r="J437" s="2">
        <v>1</v>
      </c>
      <c r="K437" s="2">
        <v>0.585</v>
      </c>
    </row>
    <row r="438" spans="1:11">
      <c r="A438" s="2" t="s">
        <v>3219</v>
      </c>
      <c r="B438" s="4">
        <v>562.1</v>
      </c>
      <c r="C438" s="2" t="s">
        <v>3681</v>
      </c>
      <c r="D438" s="2">
        <v>222681</v>
      </c>
      <c r="E438" s="2">
        <v>26540</v>
      </c>
      <c r="F438" s="2">
        <v>158453</v>
      </c>
      <c r="G438" s="2">
        <v>37688</v>
      </c>
      <c r="H438" s="2">
        <v>0.59</v>
      </c>
      <c r="I438" s="2">
        <v>0.259</v>
      </c>
      <c r="J438" s="2">
        <v>1</v>
      </c>
      <c r="K438" s="2">
        <v>0.585</v>
      </c>
    </row>
    <row r="439" spans="1:11">
      <c r="A439" s="2" t="s">
        <v>3219</v>
      </c>
      <c r="B439" s="4">
        <v>773</v>
      </c>
      <c r="C439" s="2" t="s">
        <v>3682</v>
      </c>
      <c r="D439" s="2">
        <v>222681</v>
      </c>
      <c r="E439" s="2">
        <v>1140</v>
      </c>
      <c r="F439" s="2">
        <v>221541</v>
      </c>
      <c r="G439" s="2">
        <v>0</v>
      </c>
      <c r="H439" s="2">
        <v>0.58</v>
      </c>
      <c r="I439" s="2">
        <v>0.261</v>
      </c>
      <c r="J439" s="2">
        <v>1</v>
      </c>
      <c r="K439" s="2">
        <v>0.585</v>
      </c>
    </row>
    <row r="440" spans="1:11">
      <c r="A440" s="2" t="s">
        <v>3219</v>
      </c>
      <c r="B440" s="4">
        <v>732.1</v>
      </c>
      <c r="C440" s="2" t="s">
        <v>3683</v>
      </c>
      <c r="D440" s="2">
        <v>222681</v>
      </c>
      <c r="E440" s="2">
        <v>126</v>
      </c>
      <c r="F440" s="2">
        <v>208379</v>
      </c>
      <c r="G440" s="2">
        <v>14176</v>
      </c>
      <c r="H440" s="2">
        <v>0.58</v>
      </c>
      <c r="I440" s="2">
        <v>0.261</v>
      </c>
      <c r="J440" s="2">
        <v>1</v>
      </c>
      <c r="K440" s="2">
        <v>0.585</v>
      </c>
    </row>
    <row r="441" spans="1:11">
      <c r="A441" s="2" t="s">
        <v>3219</v>
      </c>
      <c r="B441" s="4">
        <v>381.11</v>
      </c>
      <c r="C441" s="2" t="s">
        <v>3684</v>
      </c>
      <c r="D441" s="2">
        <v>222681</v>
      </c>
      <c r="E441" s="2">
        <v>512</v>
      </c>
      <c r="F441" s="2">
        <v>220147</v>
      </c>
      <c r="G441" s="2">
        <v>2022</v>
      </c>
      <c r="H441" s="2">
        <v>0.58</v>
      </c>
      <c r="I441" s="2">
        <v>0.262</v>
      </c>
      <c r="J441" s="2">
        <v>1</v>
      </c>
      <c r="K441" s="2">
        <v>0.585</v>
      </c>
    </row>
    <row r="442" spans="1:11">
      <c r="A442" s="2" t="s">
        <v>3219</v>
      </c>
      <c r="B442" s="4">
        <v>420.2</v>
      </c>
      <c r="C442" s="2" t="s">
        <v>3685</v>
      </c>
      <c r="D442" s="2">
        <v>222681</v>
      </c>
      <c r="E442" s="2">
        <v>1052</v>
      </c>
      <c r="F442" s="2">
        <v>220180</v>
      </c>
      <c r="G442" s="2">
        <v>1449</v>
      </c>
      <c r="H442" s="2">
        <v>0.58</v>
      </c>
      <c r="I442" s="2">
        <v>0.262</v>
      </c>
      <c r="J442" s="2">
        <v>1</v>
      </c>
      <c r="K442" s="2">
        <v>0.585</v>
      </c>
    </row>
    <row r="443" spans="1:11">
      <c r="A443" s="2" t="s">
        <v>3215</v>
      </c>
      <c r="B443" s="4">
        <v>1761</v>
      </c>
      <c r="C443" s="2" t="s">
        <v>3686</v>
      </c>
      <c r="D443" s="2">
        <v>222681</v>
      </c>
      <c r="E443" s="2">
        <v>1101</v>
      </c>
      <c r="F443" s="2">
        <v>221580</v>
      </c>
      <c r="G443" s="2">
        <v>0</v>
      </c>
      <c r="H443" s="2">
        <v>0.58</v>
      </c>
      <c r="I443" s="2">
        <v>0.262</v>
      </c>
      <c r="J443" s="2">
        <v>1</v>
      </c>
      <c r="K443" s="2">
        <v>0.585</v>
      </c>
    </row>
    <row r="444" spans="1:11">
      <c r="A444" s="2" t="s">
        <v>3219</v>
      </c>
      <c r="B444" s="4">
        <v>38</v>
      </c>
      <c r="C444" s="2" t="s">
        <v>3687</v>
      </c>
      <c r="D444" s="2">
        <v>222681</v>
      </c>
      <c r="E444" s="2">
        <v>5116</v>
      </c>
      <c r="F444" s="2">
        <v>209658</v>
      </c>
      <c r="G444" s="2">
        <v>7907</v>
      </c>
      <c r="H444" s="2">
        <v>0.58</v>
      </c>
      <c r="I444" s="2">
        <v>0.263</v>
      </c>
      <c r="J444" s="2">
        <v>1</v>
      </c>
      <c r="K444" s="2">
        <v>0.585</v>
      </c>
    </row>
    <row r="445" spans="1:11">
      <c r="A445" s="2" t="s">
        <v>3215</v>
      </c>
      <c r="B445" s="4">
        <v>1482</v>
      </c>
      <c r="C445" s="2" t="s">
        <v>3688</v>
      </c>
      <c r="D445" s="2">
        <v>222681</v>
      </c>
      <c r="E445" s="2">
        <v>154</v>
      </c>
      <c r="F445" s="2">
        <v>221624</v>
      </c>
      <c r="G445" s="2">
        <v>903</v>
      </c>
      <c r="H445" s="2">
        <v>0.58</v>
      </c>
      <c r="I445" s="2">
        <v>0.263</v>
      </c>
      <c r="J445" s="2">
        <v>1</v>
      </c>
      <c r="K445" s="2">
        <v>0.585</v>
      </c>
    </row>
    <row r="446" spans="1:11">
      <c r="A446" s="2" t="s">
        <v>3219</v>
      </c>
      <c r="B446" s="4">
        <v>292</v>
      </c>
      <c r="C446" s="2" t="s">
        <v>3689</v>
      </c>
      <c r="D446" s="2">
        <v>222681</v>
      </c>
      <c r="E446" s="2">
        <v>4988</v>
      </c>
      <c r="F446" s="2">
        <v>214389</v>
      </c>
      <c r="G446" s="2">
        <v>3304</v>
      </c>
      <c r="H446" s="2">
        <v>0.57</v>
      </c>
      <c r="I446" s="2">
        <v>0.267</v>
      </c>
      <c r="J446" s="2">
        <v>1</v>
      </c>
      <c r="K446" s="2">
        <v>0.59</v>
      </c>
    </row>
    <row r="447" spans="1:11">
      <c r="A447" s="2" t="s">
        <v>3215</v>
      </c>
      <c r="B447" s="4">
        <v>1072</v>
      </c>
      <c r="C447" s="2" t="s">
        <v>3690</v>
      </c>
      <c r="D447" s="2">
        <v>222681</v>
      </c>
      <c r="E447" s="2">
        <v>40010</v>
      </c>
      <c r="F447" s="2">
        <v>182671</v>
      </c>
      <c r="G447" s="2">
        <v>0</v>
      </c>
      <c r="H447" s="2">
        <v>0.57</v>
      </c>
      <c r="I447" s="2">
        <v>0.267</v>
      </c>
      <c r="J447" s="2">
        <v>1</v>
      </c>
      <c r="K447" s="2">
        <v>0.59</v>
      </c>
    </row>
    <row r="448" spans="1:11">
      <c r="A448" s="2" t="s">
        <v>3219</v>
      </c>
      <c r="B448" s="4">
        <v>790</v>
      </c>
      <c r="C448" s="2" t="s">
        <v>3691</v>
      </c>
      <c r="D448" s="2">
        <v>222681</v>
      </c>
      <c r="E448" s="2">
        <v>3860</v>
      </c>
      <c r="F448" s="2">
        <v>218821</v>
      </c>
      <c r="G448" s="2">
        <v>0</v>
      </c>
      <c r="H448" s="2">
        <v>0.57</v>
      </c>
      <c r="I448" s="2">
        <v>0.268</v>
      </c>
      <c r="J448" s="2">
        <v>1</v>
      </c>
      <c r="K448" s="2">
        <v>0.59</v>
      </c>
    </row>
    <row r="449" spans="1:11">
      <c r="A449" s="2" t="s">
        <v>3692</v>
      </c>
      <c r="B449" s="4" t="s">
        <v>3693</v>
      </c>
      <c r="C449" s="2" t="s">
        <v>3694</v>
      </c>
      <c r="D449" s="2">
        <f>SUM(E449:F449)</f>
        <v>222681</v>
      </c>
      <c r="E449" s="2">
        <v>1687</v>
      </c>
      <c r="F449" s="2">
        <v>220994</v>
      </c>
      <c r="G449" s="2">
        <v>0</v>
      </c>
      <c r="H449" s="2">
        <v>0.57</v>
      </c>
      <c r="I449" s="2">
        <v>0.269</v>
      </c>
      <c r="J449" s="2">
        <v>1</v>
      </c>
      <c r="K449" s="2">
        <v>0.59</v>
      </c>
    </row>
    <row r="450" spans="1:11">
      <c r="A450" s="2" t="s">
        <v>3219</v>
      </c>
      <c r="B450" s="4">
        <v>509.1</v>
      </c>
      <c r="C450" s="2" t="s">
        <v>3695</v>
      </c>
      <c r="D450" s="2">
        <v>222681</v>
      </c>
      <c r="E450" s="2">
        <v>1157</v>
      </c>
      <c r="F450" s="2">
        <v>212102</v>
      </c>
      <c r="G450" s="2">
        <v>9422</v>
      </c>
      <c r="H450" s="2">
        <v>0.57</v>
      </c>
      <c r="I450" s="2">
        <v>0.269</v>
      </c>
      <c r="J450" s="2">
        <v>1</v>
      </c>
      <c r="K450" s="2">
        <v>0.59</v>
      </c>
    </row>
    <row r="451" spans="1:11">
      <c r="A451" s="2" t="s">
        <v>3215</v>
      </c>
      <c r="B451" s="4">
        <v>1688</v>
      </c>
      <c r="C451" s="2" t="s">
        <v>3696</v>
      </c>
      <c r="D451" s="2">
        <v>222681</v>
      </c>
      <c r="E451" s="2">
        <v>110</v>
      </c>
      <c r="F451" s="2">
        <v>220527</v>
      </c>
      <c r="G451" s="2">
        <v>2044</v>
      </c>
      <c r="H451" s="2">
        <v>0.57</v>
      </c>
      <c r="I451" s="2">
        <v>0.269</v>
      </c>
      <c r="J451" s="2">
        <v>1</v>
      </c>
      <c r="K451" s="2">
        <v>0.59</v>
      </c>
    </row>
    <row r="452" spans="1:11">
      <c r="A452" s="2" t="s">
        <v>3215</v>
      </c>
      <c r="B452" s="4">
        <v>1540</v>
      </c>
      <c r="C452" s="2" t="s">
        <v>3697</v>
      </c>
      <c r="D452" s="2">
        <v>222681</v>
      </c>
      <c r="E452" s="2">
        <v>412</v>
      </c>
      <c r="F452" s="2">
        <v>221148</v>
      </c>
      <c r="G452" s="2">
        <v>1121</v>
      </c>
      <c r="H452" s="2">
        <v>0.57</v>
      </c>
      <c r="I452" s="2">
        <v>0.27</v>
      </c>
      <c r="J452" s="2">
        <v>1</v>
      </c>
      <c r="K452" s="2">
        <v>0.59</v>
      </c>
    </row>
    <row r="453" spans="1:11">
      <c r="A453" s="2" t="s">
        <v>3219</v>
      </c>
      <c r="B453" s="4">
        <v>81</v>
      </c>
      <c r="C453" s="2" t="s">
        <v>3698</v>
      </c>
      <c r="D453" s="2">
        <v>222681</v>
      </c>
      <c r="E453" s="2">
        <v>947</v>
      </c>
      <c r="F453" s="2">
        <v>218678</v>
      </c>
      <c r="G453" s="2">
        <v>3056</v>
      </c>
      <c r="H453" s="2">
        <v>0.57</v>
      </c>
      <c r="I453" s="2">
        <v>0.271</v>
      </c>
      <c r="J453" s="2">
        <v>1</v>
      </c>
      <c r="K453" s="2">
        <v>0.59</v>
      </c>
    </row>
    <row r="454" spans="1:11">
      <c r="A454" s="2" t="s">
        <v>3219</v>
      </c>
      <c r="B454" s="4">
        <v>433.8</v>
      </c>
      <c r="C454" s="2" t="s">
        <v>3699</v>
      </c>
      <c r="D454" s="2">
        <v>222681</v>
      </c>
      <c r="E454" s="2">
        <v>1027</v>
      </c>
      <c r="F454" s="2">
        <v>214463</v>
      </c>
      <c r="G454" s="2">
        <v>7191</v>
      </c>
      <c r="H454" s="2">
        <v>0.57</v>
      </c>
      <c r="I454" s="2">
        <v>0.271</v>
      </c>
      <c r="J454" s="2">
        <v>1</v>
      </c>
      <c r="K454" s="2">
        <v>0.59</v>
      </c>
    </row>
    <row r="455" spans="1:11">
      <c r="A455" s="2" t="s">
        <v>3219</v>
      </c>
      <c r="B455" s="4">
        <v>591</v>
      </c>
      <c r="C455" s="2" t="s">
        <v>3700</v>
      </c>
      <c r="D455" s="2">
        <v>222681</v>
      </c>
      <c r="E455" s="2">
        <v>11977</v>
      </c>
      <c r="F455" s="2">
        <v>201826</v>
      </c>
      <c r="G455" s="2">
        <v>8878</v>
      </c>
      <c r="H455" s="2">
        <v>0.57</v>
      </c>
      <c r="I455" s="2">
        <v>0.271</v>
      </c>
      <c r="J455" s="2">
        <v>1</v>
      </c>
      <c r="K455" s="2">
        <v>0.59</v>
      </c>
    </row>
    <row r="456" spans="1:11">
      <c r="A456" s="2" t="s">
        <v>3219</v>
      </c>
      <c r="B456" s="4">
        <v>204.12</v>
      </c>
      <c r="C456" s="2" t="s">
        <v>3701</v>
      </c>
      <c r="D456" s="2">
        <v>222681</v>
      </c>
      <c r="E456" s="2">
        <v>362</v>
      </c>
      <c r="F456" s="2">
        <v>219181</v>
      </c>
      <c r="G456" s="2">
        <v>3138</v>
      </c>
      <c r="H456" s="2">
        <v>0.56</v>
      </c>
      <c r="I456" s="2">
        <v>0.274</v>
      </c>
      <c r="J456" s="2">
        <v>1</v>
      </c>
      <c r="K456" s="2">
        <v>0.59</v>
      </c>
    </row>
    <row r="457" spans="1:11">
      <c r="A457" s="2" t="s">
        <v>3219</v>
      </c>
      <c r="B457" s="4">
        <v>702</v>
      </c>
      <c r="C457" s="2" t="s">
        <v>3702</v>
      </c>
      <c r="D457" s="2">
        <v>222681</v>
      </c>
      <c r="E457" s="2">
        <v>5051</v>
      </c>
      <c r="F457" s="2">
        <v>213849</v>
      </c>
      <c r="G457" s="2">
        <v>3781</v>
      </c>
      <c r="H457" s="2">
        <v>0.56</v>
      </c>
      <c r="I457" s="2">
        <v>0.275</v>
      </c>
      <c r="J457" s="2">
        <v>1</v>
      </c>
      <c r="K457" s="2">
        <v>0.59</v>
      </c>
    </row>
    <row r="458" spans="1:11">
      <c r="A458" s="2" t="s">
        <v>3219</v>
      </c>
      <c r="B458" s="4">
        <v>698</v>
      </c>
      <c r="C458" s="2" t="s">
        <v>3703</v>
      </c>
      <c r="D458" s="2">
        <v>222681</v>
      </c>
      <c r="E458" s="2">
        <v>730</v>
      </c>
      <c r="F458" s="2">
        <v>221951</v>
      </c>
      <c r="G458" s="2">
        <v>0</v>
      </c>
      <c r="H458" s="2">
        <v>0.56</v>
      </c>
      <c r="I458" s="2">
        <v>0.275</v>
      </c>
      <c r="J458" s="2">
        <v>1</v>
      </c>
      <c r="K458" s="2">
        <v>0.59</v>
      </c>
    </row>
    <row r="459" spans="1:11">
      <c r="A459" s="2" t="s">
        <v>3215</v>
      </c>
      <c r="B459" s="4">
        <v>1182</v>
      </c>
      <c r="C459" s="2" t="s">
        <v>3704</v>
      </c>
      <c r="D459" s="2">
        <v>222681</v>
      </c>
      <c r="E459" s="2">
        <v>5718</v>
      </c>
      <c r="F459" s="2">
        <v>216615</v>
      </c>
      <c r="G459" s="2">
        <v>348</v>
      </c>
      <c r="H459" s="2">
        <v>0.56</v>
      </c>
      <c r="I459" s="2">
        <v>0.275</v>
      </c>
      <c r="J459" s="2">
        <v>1</v>
      </c>
      <c r="K459" s="2">
        <v>0.59</v>
      </c>
    </row>
    <row r="460" spans="1:11">
      <c r="A460" s="2" t="s">
        <v>3219</v>
      </c>
      <c r="B460" s="4">
        <v>705.8</v>
      </c>
      <c r="C460" s="2" t="s">
        <v>3705</v>
      </c>
      <c r="D460" s="2">
        <v>222681</v>
      </c>
      <c r="E460" s="2">
        <v>421</v>
      </c>
      <c r="F460" s="2">
        <v>216811</v>
      </c>
      <c r="G460" s="2">
        <v>5449</v>
      </c>
      <c r="H460" s="2">
        <v>0.56</v>
      </c>
      <c r="I460" s="2">
        <v>0.276</v>
      </c>
      <c r="J460" s="2">
        <v>1</v>
      </c>
      <c r="K460" s="2">
        <v>0.59</v>
      </c>
    </row>
    <row r="461" spans="1:11">
      <c r="A461" s="2" t="s">
        <v>3219</v>
      </c>
      <c r="B461" s="4">
        <v>580.32</v>
      </c>
      <c r="C461" s="2" t="s">
        <v>3706</v>
      </c>
      <c r="D461" s="2">
        <v>222681</v>
      </c>
      <c r="E461" s="2">
        <v>162</v>
      </c>
      <c r="F461" s="2">
        <v>210924</v>
      </c>
      <c r="G461" s="2">
        <v>11595</v>
      </c>
      <c r="H461" s="2">
        <v>0.56</v>
      </c>
      <c r="I461" s="2">
        <v>0.277</v>
      </c>
      <c r="J461" s="2">
        <v>1</v>
      </c>
      <c r="K461" s="2">
        <v>0.59</v>
      </c>
    </row>
    <row r="462" spans="1:11">
      <c r="A462" s="2" t="s">
        <v>3211</v>
      </c>
      <c r="B462" s="4" t="s">
        <v>3707</v>
      </c>
      <c r="C462" s="2" t="s">
        <v>3708</v>
      </c>
      <c r="D462" s="2">
        <v>215791</v>
      </c>
      <c r="E462" s="2" t="s">
        <v>3214</v>
      </c>
      <c r="F462" s="2" t="s">
        <v>3214</v>
      </c>
      <c r="G462" s="2" t="s">
        <v>3214</v>
      </c>
      <c r="H462" s="2">
        <v>0.56</v>
      </c>
      <c r="I462" s="2">
        <v>0.278</v>
      </c>
      <c r="J462" s="2">
        <v>1</v>
      </c>
      <c r="K462" s="2">
        <v>0.59</v>
      </c>
    </row>
    <row r="463" spans="1:11">
      <c r="A463" s="2" t="s">
        <v>3219</v>
      </c>
      <c r="B463" s="4">
        <v>1010</v>
      </c>
      <c r="C463" s="2" t="s">
        <v>3709</v>
      </c>
      <c r="D463" s="2">
        <v>222681</v>
      </c>
      <c r="E463" s="2">
        <v>10455</v>
      </c>
      <c r="F463" s="2">
        <v>212226</v>
      </c>
      <c r="G463" s="2">
        <v>0</v>
      </c>
      <c r="H463" s="2">
        <v>0.56</v>
      </c>
      <c r="I463" s="2">
        <v>0.278</v>
      </c>
      <c r="J463" s="2">
        <v>1</v>
      </c>
      <c r="K463" s="2">
        <v>0.59</v>
      </c>
    </row>
    <row r="464" spans="1:11">
      <c r="A464" s="2" t="s">
        <v>3219</v>
      </c>
      <c r="B464" s="4">
        <v>575.9</v>
      </c>
      <c r="C464" s="2" t="s">
        <v>3710</v>
      </c>
      <c r="D464" s="2">
        <v>222681</v>
      </c>
      <c r="E464" s="2">
        <v>347</v>
      </c>
      <c r="F464" s="2">
        <v>205923</v>
      </c>
      <c r="G464" s="2">
        <v>16411</v>
      </c>
      <c r="H464" s="2">
        <v>0.55</v>
      </c>
      <c r="I464" s="2">
        <v>0.279</v>
      </c>
      <c r="J464" s="2">
        <v>1</v>
      </c>
      <c r="K464" s="2">
        <v>0.59</v>
      </c>
    </row>
    <row r="465" spans="1:11">
      <c r="A465" s="2" t="s">
        <v>3219</v>
      </c>
      <c r="B465" s="4">
        <v>716.9</v>
      </c>
      <c r="C465" s="2" t="s">
        <v>3711</v>
      </c>
      <c r="D465" s="2">
        <v>222681</v>
      </c>
      <c r="E465" s="2">
        <v>27890</v>
      </c>
      <c r="F465" s="2">
        <v>192178</v>
      </c>
      <c r="G465" s="2">
        <v>2613</v>
      </c>
      <c r="H465" s="2">
        <v>0.55</v>
      </c>
      <c r="I465" s="2">
        <v>0.28</v>
      </c>
      <c r="J465" s="2">
        <v>1</v>
      </c>
      <c r="K465" s="2">
        <v>0.59</v>
      </c>
    </row>
    <row r="466" spans="1:11">
      <c r="A466" s="2" t="s">
        <v>3219</v>
      </c>
      <c r="B466" s="4">
        <v>360</v>
      </c>
      <c r="C466" s="2" t="s">
        <v>3712</v>
      </c>
      <c r="D466" s="2">
        <v>222681</v>
      </c>
      <c r="E466" s="2">
        <v>300</v>
      </c>
      <c r="F466" s="2">
        <v>210506</v>
      </c>
      <c r="G466" s="2">
        <v>11875</v>
      </c>
      <c r="H466" s="2">
        <v>0.55</v>
      </c>
      <c r="I466" s="2">
        <v>0.28</v>
      </c>
      <c r="J466" s="2">
        <v>1</v>
      </c>
      <c r="K466" s="2">
        <v>0.59</v>
      </c>
    </row>
    <row r="467" spans="1:11">
      <c r="A467" s="2" t="s">
        <v>3219</v>
      </c>
      <c r="B467" s="4">
        <v>198.5</v>
      </c>
      <c r="C467" s="2" t="s">
        <v>3713</v>
      </c>
      <c r="D467" s="2">
        <v>222681</v>
      </c>
      <c r="E467" s="2">
        <v>937</v>
      </c>
      <c r="F467" s="2">
        <v>192323</v>
      </c>
      <c r="G467" s="2">
        <v>29421</v>
      </c>
      <c r="H467" s="2">
        <v>0.55</v>
      </c>
      <c r="I467" s="2">
        <v>0.28</v>
      </c>
      <c r="J467" s="2">
        <v>1</v>
      </c>
      <c r="K467" s="2">
        <v>0.59</v>
      </c>
    </row>
    <row r="468" spans="1:11">
      <c r="A468" s="2" t="s">
        <v>3219</v>
      </c>
      <c r="B468" s="4">
        <v>8.6</v>
      </c>
      <c r="C468" s="2" t="s">
        <v>3714</v>
      </c>
      <c r="D468" s="2">
        <v>222681</v>
      </c>
      <c r="E468" s="2">
        <v>871</v>
      </c>
      <c r="F468" s="2">
        <v>219526</v>
      </c>
      <c r="G468" s="2">
        <v>2284</v>
      </c>
      <c r="H468" s="2">
        <v>0.55</v>
      </c>
      <c r="I468" s="2">
        <v>0.28</v>
      </c>
      <c r="J468" s="2">
        <v>1</v>
      </c>
      <c r="K468" s="2">
        <v>0.59</v>
      </c>
    </row>
    <row r="469" spans="1:11">
      <c r="A469" s="2" t="s">
        <v>3215</v>
      </c>
      <c r="B469" s="4">
        <v>1223</v>
      </c>
      <c r="C469" s="2" t="s">
        <v>3715</v>
      </c>
      <c r="D469" s="2">
        <v>222681</v>
      </c>
      <c r="E469" s="2">
        <v>911</v>
      </c>
      <c r="F469" s="2">
        <v>220099</v>
      </c>
      <c r="G469" s="2">
        <v>1671</v>
      </c>
      <c r="H469" s="2">
        <v>0.55</v>
      </c>
      <c r="I469" s="2">
        <v>0.28</v>
      </c>
      <c r="J469" s="2">
        <v>1</v>
      </c>
      <c r="K469" s="2">
        <v>0.59</v>
      </c>
    </row>
    <row r="470" spans="1:11">
      <c r="A470" s="2" t="s">
        <v>3215</v>
      </c>
      <c r="B470" s="4">
        <v>1393</v>
      </c>
      <c r="C470" s="2" t="s">
        <v>3716</v>
      </c>
      <c r="D470" s="2">
        <v>222681</v>
      </c>
      <c r="E470" s="2">
        <v>6347</v>
      </c>
      <c r="F470" s="2">
        <v>215590</v>
      </c>
      <c r="G470" s="2">
        <v>744</v>
      </c>
      <c r="H470" s="2">
        <v>0.55</v>
      </c>
      <c r="I470" s="2">
        <v>0.28</v>
      </c>
      <c r="J470" s="2">
        <v>1</v>
      </c>
      <c r="K470" s="2">
        <v>0.59</v>
      </c>
    </row>
    <row r="471" spans="1:11">
      <c r="A471" s="2" t="s">
        <v>3215</v>
      </c>
      <c r="B471" s="4">
        <v>1130</v>
      </c>
      <c r="C471" s="2" t="s">
        <v>3717</v>
      </c>
      <c r="D471" s="2">
        <v>222681</v>
      </c>
      <c r="E471" s="2">
        <v>27360</v>
      </c>
      <c r="F471" s="2">
        <v>195321</v>
      </c>
      <c r="G471" s="2">
        <v>0</v>
      </c>
      <c r="H471" s="2">
        <v>0.55</v>
      </c>
      <c r="I471" s="2">
        <v>0.281</v>
      </c>
      <c r="J471" s="2">
        <v>1</v>
      </c>
      <c r="K471" s="2">
        <v>0.59</v>
      </c>
    </row>
    <row r="472" spans="1:11">
      <c r="A472" s="2" t="s">
        <v>3211</v>
      </c>
      <c r="B472" s="4" t="s">
        <v>3718</v>
      </c>
      <c r="C472" s="2" t="s">
        <v>3719</v>
      </c>
      <c r="D472" s="2">
        <v>193811</v>
      </c>
      <c r="E472" s="2" t="s">
        <v>3214</v>
      </c>
      <c r="F472" s="2" t="s">
        <v>3214</v>
      </c>
      <c r="G472" s="2" t="s">
        <v>3214</v>
      </c>
      <c r="H472" s="2">
        <v>0.55</v>
      </c>
      <c r="I472" s="2">
        <v>0.282</v>
      </c>
      <c r="J472" s="2">
        <v>1</v>
      </c>
      <c r="K472" s="2">
        <v>0.592</v>
      </c>
    </row>
    <row r="473" spans="1:11">
      <c r="A473" s="2" t="s">
        <v>3219</v>
      </c>
      <c r="B473" s="4">
        <v>516.1</v>
      </c>
      <c r="C473" s="2" t="s">
        <v>3720</v>
      </c>
      <c r="D473" s="2">
        <v>222681</v>
      </c>
      <c r="E473" s="2">
        <v>1241</v>
      </c>
      <c r="F473" s="2">
        <v>221374</v>
      </c>
      <c r="G473" s="2">
        <v>66</v>
      </c>
      <c r="H473" s="2">
        <v>0.55</v>
      </c>
      <c r="I473" s="2">
        <v>0.284</v>
      </c>
      <c r="J473" s="2">
        <v>1</v>
      </c>
      <c r="K473" s="2">
        <v>0.593</v>
      </c>
    </row>
    <row r="474" spans="1:11">
      <c r="A474" s="2" t="s">
        <v>3211</v>
      </c>
      <c r="B474" s="4" t="s">
        <v>3721</v>
      </c>
      <c r="C474" s="2" t="s">
        <v>3722</v>
      </c>
      <c r="D474" s="2">
        <v>177991</v>
      </c>
      <c r="E474" s="2" t="s">
        <v>3214</v>
      </c>
      <c r="F474" s="2" t="s">
        <v>3214</v>
      </c>
      <c r="G474" s="2" t="s">
        <v>3214</v>
      </c>
      <c r="H474" s="2">
        <v>0.55</v>
      </c>
      <c r="I474" s="2">
        <v>0.285</v>
      </c>
      <c r="J474" s="2">
        <v>1</v>
      </c>
      <c r="K474" s="2">
        <v>0.593</v>
      </c>
    </row>
    <row r="475" spans="1:11">
      <c r="A475" s="2" t="s">
        <v>3219</v>
      </c>
      <c r="B475" s="4">
        <v>38.2</v>
      </c>
      <c r="C475" s="2" t="s">
        <v>3723</v>
      </c>
      <c r="D475" s="2">
        <v>222681</v>
      </c>
      <c r="E475" s="2">
        <v>378</v>
      </c>
      <c r="F475" s="2">
        <v>209658</v>
      </c>
      <c r="G475" s="2">
        <v>12645</v>
      </c>
      <c r="H475" s="2">
        <v>0.55</v>
      </c>
      <c r="I475" s="2">
        <v>0.285</v>
      </c>
      <c r="J475" s="2">
        <v>1</v>
      </c>
      <c r="K475" s="2">
        <v>0.593</v>
      </c>
    </row>
    <row r="476" spans="1:11">
      <c r="A476" s="2" t="s">
        <v>3219</v>
      </c>
      <c r="B476" s="4">
        <v>747.1</v>
      </c>
      <c r="C476" s="2" t="s">
        <v>3724</v>
      </c>
      <c r="D476" s="2">
        <v>222681</v>
      </c>
      <c r="E476" s="2">
        <v>2145</v>
      </c>
      <c r="F476" s="2">
        <v>220400</v>
      </c>
      <c r="G476" s="2">
        <v>136</v>
      </c>
      <c r="H476" s="2">
        <v>0.54</v>
      </c>
      <c r="I476" s="2">
        <v>0.285</v>
      </c>
      <c r="J476" s="2">
        <v>1</v>
      </c>
      <c r="K476" s="2">
        <v>0.593</v>
      </c>
    </row>
    <row r="477" spans="1:11">
      <c r="A477" s="2" t="s">
        <v>3219</v>
      </c>
      <c r="B477" s="4">
        <v>622.2</v>
      </c>
      <c r="C477" s="2" t="s">
        <v>3725</v>
      </c>
      <c r="D477" s="2">
        <v>222681</v>
      </c>
      <c r="E477" s="2">
        <v>3532</v>
      </c>
      <c r="F477" s="2">
        <v>208418</v>
      </c>
      <c r="G477" s="2">
        <v>201183</v>
      </c>
      <c r="H477" s="2">
        <v>0.54</v>
      </c>
      <c r="I477" s="2">
        <v>0.288</v>
      </c>
      <c r="J477" s="2">
        <v>1</v>
      </c>
      <c r="K477" s="2">
        <v>0.597</v>
      </c>
    </row>
    <row r="478" spans="1:11">
      <c r="A478" s="2" t="s">
        <v>3215</v>
      </c>
      <c r="B478" s="4">
        <v>1475</v>
      </c>
      <c r="C478" s="2" t="s">
        <v>3726</v>
      </c>
      <c r="D478" s="2">
        <v>222681</v>
      </c>
      <c r="E478" s="2">
        <v>722</v>
      </c>
      <c r="F478" s="2">
        <v>220218</v>
      </c>
      <c r="G478" s="2">
        <v>1741</v>
      </c>
      <c r="H478" s="2">
        <v>0.54</v>
      </c>
      <c r="I478" s="2">
        <v>0.288</v>
      </c>
      <c r="J478" s="2">
        <v>1</v>
      </c>
      <c r="K478" s="2">
        <v>0.597</v>
      </c>
    </row>
    <row r="479" spans="1:11">
      <c r="A479" s="2" t="s">
        <v>3219</v>
      </c>
      <c r="B479" s="4">
        <v>687.4</v>
      </c>
      <c r="C479" s="2" t="s">
        <v>3727</v>
      </c>
      <c r="D479" s="2">
        <v>222681</v>
      </c>
      <c r="E479" s="2">
        <v>2445</v>
      </c>
      <c r="F479" s="2">
        <v>217868</v>
      </c>
      <c r="G479" s="2">
        <v>2368</v>
      </c>
      <c r="H479" s="2">
        <v>0.54</v>
      </c>
      <c r="I479" s="2">
        <v>0.289</v>
      </c>
      <c r="J479" s="2">
        <v>1</v>
      </c>
      <c r="K479" s="2">
        <v>0.597</v>
      </c>
    </row>
    <row r="480" spans="1:11">
      <c r="A480" s="2" t="s">
        <v>3219</v>
      </c>
      <c r="B480" s="4">
        <v>198.4</v>
      </c>
      <c r="C480" s="2" t="s">
        <v>3728</v>
      </c>
      <c r="D480" s="2">
        <v>222681</v>
      </c>
      <c r="E480" s="2">
        <v>2870</v>
      </c>
      <c r="F480" s="2">
        <v>192323</v>
      </c>
      <c r="G480" s="2">
        <v>27488</v>
      </c>
      <c r="H480" s="2">
        <v>0.54</v>
      </c>
      <c r="I480" s="2">
        <v>0.29</v>
      </c>
      <c r="J480" s="2">
        <v>1</v>
      </c>
      <c r="K480" s="2">
        <v>0.597</v>
      </c>
    </row>
    <row r="481" spans="1:11">
      <c r="A481" s="2" t="s">
        <v>3215</v>
      </c>
      <c r="B481" s="4">
        <v>1460</v>
      </c>
      <c r="C481" s="2" t="s">
        <v>3729</v>
      </c>
      <c r="D481" s="2">
        <v>222681</v>
      </c>
      <c r="E481" s="2">
        <v>184</v>
      </c>
      <c r="F481" s="2">
        <v>222283</v>
      </c>
      <c r="G481" s="2">
        <v>214</v>
      </c>
      <c r="H481" s="2">
        <v>0.54</v>
      </c>
      <c r="I481" s="2">
        <v>0.291</v>
      </c>
      <c r="J481" s="2">
        <v>1</v>
      </c>
      <c r="K481" s="2">
        <v>0.597</v>
      </c>
    </row>
    <row r="482" spans="1:11">
      <c r="A482" s="2" t="s">
        <v>3219</v>
      </c>
      <c r="B482" s="4">
        <v>716</v>
      </c>
      <c r="C482" s="2" t="s">
        <v>3730</v>
      </c>
      <c r="D482" s="2">
        <v>222681</v>
      </c>
      <c r="E482" s="2">
        <v>27934</v>
      </c>
      <c r="F482" s="2">
        <v>192178</v>
      </c>
      <c r="G482" s="2">
        <v>2569</v>
      </c>
      <c r="H482" s="2">
        <v>0.53</v>
      </c>
      <c r="I482" s="2">
        <v>0.292</v>
      </c>
      <c r="J482" s="2">
        <v>1</v>
      </c>
      <c r="K482" s="2">
        <v>0.597</v>
      </c>
    </row>
    <row r="483" spans="1:11">
      <c r="A483" s="2" t="s">
        <v>3219</v>
      </c>
      <c r="B483" s="4">
        <v>635.3</v>
      </c>
      <c r="C483" s="2" t="s">
        <v>3731</v>
      </c>
      <c r="D483" s="2">
        <v>222681</v>
      </c>
      <c r="E483" s="2">
        <v>1250</v>
      </c>
      <c r="F483" s="2">
        <v>215111</v>
      </c>
      <c r="G483" s="2">
        <v>196772</v>
      </c>
      <c r="H483" s="2">
        <v>0.53</v>
      </c>
      <c r="I483" s="2">
        <v>0.292</v>
      </c>
      <c r="J483" s="2">
        <v>1</v>
      </c>
      <c r="K483" s="2">
        <v>0.597</v>
      </c>
    </row>
    <row r="484" spans="1:11">
      <c r="A484" s="2" t="s">
        <v>3219</v>
      </c>
      <c r="B484" s="4">
        <v>348.8</v>
      </c>
      <c r="C484" s="2" t="s">
        <v>3732</v>
      </c>
      <c r="D484" s="2">
        <v>222681</v>
      </c>
      <c r="E484" s="2">
        <v>115</v>
      </c>
      <c r="F484" s="2">
        <v>211152</v>
      </c>
      <c r="G484" s="2">
        <v>11414</v>
      </c>
      <c r="H484" s="2">
        <v>0.53</v>
      </c>
      <c r="I484" s="2">
        <v>0.292</v>
      </c>
      <c r="J484" s="2">
        <v>1</v>
      </c>
      <c r="K484" s="2">
        <v>0.597</v>
      </c>
    </row>
    <row r="485" spans="1:11">
      <c r="A485" s="2" t="s">
        <v>3211</v>
      </c>
      <c r="B485" s="4" t="s">
        <v>3733</v>
      </c>
      <c r="C485" s="2" t="s">
        <v>3734</v>
      </c>
      <c r="D485" s="2">
        <v>212633</v>
      </c>
      <c r="E485" s="2" t="s">
        <v>3214</v>
      </c>
      <c r="F485" s="2" t="s">
        <v>3214</v>
      </c>
      <c r="G485" s="2" t="s">
        <v>3214</v>
      </c>
      <c r="H485" s="2">
        <v>0.53</v>
      </c>
      <c r="I485" s="2">
        <v>0.295</v>
      </c>
      <c r="J485" s="2">
        <v>1</v>
      </c>
      <c r="K485" s="2">
        <v>0.598</v>
      </c>
    </row>
    <row r="486" spans="1:11">
      <c r="A486" s="2" t="s">
        <v>3219</v>
      </c>
      <c r="B486" s="4">
        <v>427.12</v>
      </c>
      <c r="C486" s="2" t="s">
        <v>3735</v>
      </c>
      <c r="D486" s="2">
        <v>222681</v>
      </c>
      <c r="E486" s="2">
        <v>445</v>
      </c>
      <c r="F486" s="2">
        <v>203878</v>
      </c>
      <c r="G486" s="2">
        <v>18358</v>
      </c>
      <c r="H486" s="2">
        <v>0.53</v>
      </c>
      <c r="I486" s="2">
        <v>0.295</v>
      </c>
      <c r="J486" s="2">
        <v>1</v>
      </c>
      <c r="K486" s="2">
        <v>0.598</v>
      </c>
    </row>
    <row r="487" spans="1:11">
      <c r="A487" s="2" t="s">
        <v>3219</v>
      </c>
      <c r="B487" s="4">
        <v>253</v>
      </c>
      <c r="C487" s="2" t="s">
        <v>3736</v>
      </c>
      <c r="D487" s="2">
        <v>222681</v>
      </c>
      <c r="E487" s="2">
        <v>559</v>
      </c>
      <c r="F487" s="2">
        <v>218814</v>
      </c>
      <c r="G487" s="2">
        <v>3308</v>
      </c>
      <c r="H487" s="2">
        <v>0.53</v>
      </c>
      <c r="I487" s="2">
        <v>0.296</v>
      </c>
      <c r="J487" s="2">
        <v>1</v>
      </c>
      <c r="K487" s="2">
        <v>0.598</v>
      </c>
    </row>
    <row r="488" spans="1:11">
      <c r="A488" s="2" t="s">
        <v>3219</v>
      </c>
      <c r="B488" s="4">
        <v>440.2</v>
      </c>
      <c r="C488" s="2" t="s">
        <v>3737</v>
      </c>
      <c r="D488" s="2">
        <v>222681</v>
      </c>
      <c r="E488" s="2">
        <v>126</v>
      </c>
      <c r="F488" s="2">
        <v>216370</v>
      </c>
      <c r="G488" s="2">
        <v>6185</v>
      </c>
      <c r="H488" s="2">
        <v>0.53</v>
      </c>
      <c r="I488" s="2">
        <v>0.296</v>
      </c>
      <c r="J488" s="2">
        <v>1</v>
      </c>
      <c r="K488" s="2">
        <v>0.598</v>
      </c>
    </row>
    <row r="489" spans="1:11">
      <c r="A489" s="2" t="s">
        <v>3219</v>
      </c>
      <c r="B489" s="4">
        <v>276.1</v>
      </c>
      <c r="C489" s="2" t="s">
        <v>3738</v>
      </c>
      <c r="D489" s="2">
        <v>222681</v>
      </c>
      <c r="E489" s="2">
        <v>6554</v>
      </c>
      <c r="F489" s="2">
        <v>212682</v>
      </c>
      <c r="G489" s="2">
        <v>3445</v>
      </c>
      <c r="H489" s="2">
        <v>0.53</v>
      </c>
      <c r="I489" s="2">
        <v>0.297</v>
      </c>
      <c r="J489" s="2">
        <v>1</v>
      </c>
      <c r="K489" s="2">
        <v>0.598</v>
      </c>
    </row>
    <row r="490" spans="1:11">
      <c r="A490" s="2" t="s">
        <v>3215</v>
      </c>
      <c r="B490" s="4">
        <v>1098</v>
      </c>
      <c r="C490" s="2" t="s">
        <v>3739</v>
      </c>
      <c r="D490" s="2">
        <v>222681</v>
      </c>
      <c r="E490" s="2">
        <v>2414</v>
      </c>
      <c r="F490" s="2">
        <v>220267</v>
      </c>
      <c r="G490" s="2">
        <v>0</v>
      </c>
      <c r="H490" s="2">
        <v>0.53</v>
      </c>
      <c r="I490" s="2">
        <v>0.297</v>
      </c>
      <c r="J490" s="2">
        <v>1</v>
      </c>
      <c r="K490" s="2">
        <v>0.598</v>
      </c>
    </row>
    <row r="491" spans="1:11">
      <c r="A491" s="2" t="s">
        <v>3219</v>
      </c>
      <c r="B491" s="4">
        <v>624.2</v>
      </c>
      <c r="C491" s="2" t="s">
        <v>3740</v>
      </c>
      <c r="D491" s="2">
        <v>222681</v>
      </c>
      <c r="E491" s="2">
        <v>692</v>
      </c>
      <c r="F491" s="2">
        <v>212421</v>
      </c>
      <c r="G491" s="2">
        <v>200020</v>
      </c>
      <c r="H491" s="2">
        <v>0.53</v>
      </c>
      <c r="I491" s="2">
        <v>0.298</v>
      </c>
      <c r="J491" s="2">
        <v>1</v>
      </c>
      <c r="K491" s="2">
        <v>0.598</v>
      </c>
    </row>
    <row r="492" spans="1:11">
      <c r="A492" s="2" t="s">
        <v>3219</v>
      </c>
      <c r="B492" s="4">
        <v>446.4</v>
      </c>
      <c r="C492" s="2" t="s">
        <v>3741</v>
      </c>
      <c r="D492" s="2">
        <v>222681</v>
      </c>
      <c r="E492" s="2">
        <v>119</v>
      </c>
      <c r="F492" s="2">
        <v>216370</v>
      </c>
      <c r="G492" s="2">
        <v>6192</v>
      </c>
      <c r="H492" s="2">
        <v>0.53</v>
      </c>
      <c r="I492" s="2">
        <v>0.298</v>
      </c>
      <c r="J492" s="2">
        <v>1</v>
      </c>
      <c r="K492" s="2">
        <v>0.598</v>
      </c>
    </row>
    <row r="493" spans="1:11">
      <c r="A493" s="2" t="s">
        <v>3215</v>
      </c>
      <c r="B493" s="4">
        <v>1394</v>
      </c>
      <c r="C493" s="2" t="s">
        <v>3742</v>
      </c>
      <c r="D493" s="2">
        <v>222681</v>
      </c>
      <c r="E493" s="2">
        <v>1243</v>
      </c>
      <c r="F493" s="2">
        <v>220685</v>
      </c>
      <c r="G493" s="2">
        <v>753</v>
      </c>
      <c r="H493" s="2">
        <v>0.53</v>
      </c>
      <c r="I493" s="2">
        <v>0.298</v>
      </c>
      <c r="J493" s="2">
        <v>1</v>
      </c>
      <c r="K493" s="2">
        <v>0.598</v>
      </c>
    </row>
    <row r="494" spans="1:11">
      <c r="A494" s="2" t="s">
        <v>3215</v>
      </c>
      <c r="B494" s="4">
        <v>1592</v>
      </c>
      <c r="C494" s="2" t="s">
        <v>3743</v>
      </c>
      <c r="D494" s="2">
        <v>222681</v>
      </c>
      <c r="E494" s="2">
        <v>460</v>
      </c>
      <c r="F494" s="2">
        <v>220366</v>
      </c>
      <c r="G494" s="2">
        <v>1855</v>
      </c>
      <c r="H494" s="2">
        <v>0.52</v>
      </c>
      <c r="I494" s="2">
        <v>0.299</v>
      </c>
      <c r="J494" s="2">
        <v>1</v>
      </c>
      <c r="K494" s="2">
        <v>0.598</v>
      </c>
    </row>
    <row r="495" spans="1:11">
      <c r="A495" s="2" t="s">
        <v>3219</v>
      </c>
      <c r="B495" s="4">
        <v>1005</v>
      </c>
      <c r="C495" s="2" t="s">
        <v>3744</v>
      </c>
      <c r="D495" s="2">
        <v>222681</v>
      </c>
      <c r="E495" s="2">
        <v>1438</v>
      </c>
      <c r="F495" s="2">
        <v>221243</v>
      </c>
      <c r="G495" s="2">
        <v>0</v>
      </c>
      <c r="H495" s="2">
        <v>0.52</v>
      </c>
      <c r="I495" s="2">
        <v>0.3</v>
      </c>
      <c r="J495" s="2">
        <v>1</v>
      </c>
      <c r="K495" s="2">
        <v>0.599</v>
      </c>
    </row>
    <row r="496" spans="1:11">
      <c r="A496" s="2" t="s">
        <v>3692</v>
      </c>
      <c r="B496" s="4" t="s">
        <v>3745</v>
      </c>
      <c r="C496" s="2" t="s">
        <v>3746</v>
      </c>
      <c r="D496" s="2">
        <f>SUM(E496:F496)</f>
        <v>222681</v>
      </c>
      <c r="E496" s="2">
        <v>11321</v>
      </c>
      <c r="F496" s="2">
        <v>211360</v>
      </c>
      <c r="G496" s="2">
        <v>0</v>
      </c>
      <c r="H496" s="2">
        <v>0.52</v>
      </c>
      <c r="I496" s="2">
        <v>0.304</v>
      </c>
      <c r="J496" s="2">
        <v>1</v>
      </c>
      <c r="K496" s="2">
        <v>0.604</v>
      </c>
    </row>
    <row r="497" spans="1:11">
      <c r="A497" s="2" t="s">
        <v>3219</v>
      </c>
      <c r="B497" s="4">
        <v>184.11</v>
      </c>
      <c r="C497" s="2" t="s">
        <v>3747</v>
      </c>
      <c r="D497" s="2">
        <v>222681</v>
      </c>
      <c r="E497" s="2">
        <v>1786</v>
      </c>
      <c r="F497" s="2">
        <v>193662</v>
      </c>
      <c r="G497" s="2">
        <v>217685</v>
      </c>
      <c r="H497" s="2">
        <v>0.52</v>
      </c>
      <c r="I497" s="2">
        <v>0.304</v>
      </c>
      <c r="J497" s="2">
        <v>1</v>
      </c>
      <c r="K497" s="2">
        <v>0.604</v>
      </c>
    </row>
    <row r="498" spans="1:11">
      <c r="A498" s="2" t="s">
        <v>3219</v>
      </c>
      <c r="B498" s="4">
        <v>686.1</v>
      </c>
      <c r="C498" s="2" t="s">
        <v>3748</v>
      </c>
      <c r="D498" s="2">
        <v>222681</v>
      </c>
      <c r="E498" s="2">
        <v>1507</v>
      </c>
      <c r="F498" s="2">
        <v>214904</v>
      </c>
      <c r="G498" s="2">
        <v>6270</v>
      </c>
      <c r="H498" s="2">
        <v>0.52</v>
      </c>
      <c r="I498" s="2">
        <v>0.304</v>
      </c>
      <c r="J498" s="2">
        <v>1</v>
      </c>
      <c r="K498" s="2">
        <v>0.604</v>
      </c>
    </row>
    <row r="499" spans="1:11">
      <c r="A499" s="2" t="s">
        <v>3219</v>
      </c>
      <c r="B499" s="4">
        <v>157</v>
      </c>
      <c r="C499" s="2" t="s">
        <v>3749</v>
      </c>
      <c r="D499" s="2">
        <v>222681</v>
      </c>
      <c r="E499" s="2">
        <v>675</v>
      </c>
      <c r="F499" s="2">
        <v>208518</v>
      </c>
      <c r="G499" s="2">
        <v>13488</v>
      </c>
      <c r="H499" s="2">
        <v>0.51</v>
      </c>
      <c r="I499" s="2">
        <v>0.307</v>
      </c>
      <c r="J499" s="2">
        <v>1</v>
      </c>
      <c r="K499" s="2">
        <v>0.606</v>
      </c>
    </row>
    <row r="500" spans="1:11">
      <c r="A500" s="2" t="s">
        <v>3215</v>
      </c>
      <c r="B500" s="4">
        <v>1350</v>
      </c>
      <c r="C500" s="2" t="s">
        <v>3750</v>
      </c>
      <c r="D500" s="2">
        <v>222681</v>
      </c>
      <c r="E500" s="2">
        <v>2216</v>
      </c>
      <c r="F500" s="2">
        <v>216694</v>
      </c>
      <c r="G500" s="2">
        <v>3771</v>
      </c>
      <c r="H500" s="2">
        <v>0.51</v>
      </c>
      <c r="I500" s="2">
        <v>0.307</v>
      </c>
      <c r="J500" s="2">
        <v>1</v>
      </c>
      <c r="K500" s="2">
        <v>0.606</v>
      </c>
    </row>
    <row r="501" spans="1:11">
      <c r="A501" s="2" t="s">
        <v>3215</v>
      </c>
      <c r="B501" s="4">
        <v>1304</v>
      </c>
      <c r="C501" s="2" t="s">
        <v>3751</v>
      </c>
      <c r="D501" s="2">
        <v>222681</v>
      </c>
      <c r="E501" s="2">
        <v>3172</v>
      </c>
      <c r="F501" s="2">
        <v>217754</v>
      </c>
      <c r="G501" s="2">
        <v>1755</v>
      </c>
      <c r="H501" s="2">
        <v>0.51</v>
      </c>
      <c r="I501" s="2">
        <v>0.308</v>
      </c>
      <c r="J501" s="2">
        <v>1</v>
      </c>
      <c r="K501" s="2">
        <v>0.606</v>
      </c>
    </row>
    <row r="502" spans="1:11">
      <c r="A502" s="2" t="s">
        <v>3215</v>
      </c>
      <c r="B502" s="4">
        <v>1726</v>
      </c>
      <c r="C502" s="2" t="s">
        <v>3752</v>
      </c>
      <c r="D502" s="2">
        <v>222681</v>
      </c>
      <c r="E502" s="2">
        <v>151</v>
      </c>
      <c r="F502" s="2">
        <v>221859</v>
      </c>
      <c r="G502" s="2">
        <v>671</v>
      </c>
      <c r="H502" s="2">
        <v>0.51</v>
      </c>
      <c r="I502" s="2">
        <v>0.308</v>
      </c>
      <c r="J502" s="2">
        <v>1</v>
      </c>
      <c r="K502" s="2">
        <v>0.606</v>
      </c>
    </row>
    <row r="503" spans="1:11">
      <c r="A503" s="2" t="s">
        <v>3215</v>
      </c>
      <c r="B503" s="4">
        <v>1300</v>
      </c>
      <c r="C503" s="2" t="s">
        <v>3753</v>
      </c>
      <c r="D503" s="2">
        <v>222681</v>
      </c>
      <c r="E503" s="2">
        <v>219</v>
      </c>
      <c r="F503" s="2">
        <v>220607</v>
      </c>
      <c r="G503" s="2">
        <v>1855</v>
      </c>
      <c r="H503" s="2">
        <v>0.51</v>
      </c>
      <c r="I503" s="2">
        <v>0.308</v>
      </c>
      <c r="J503" s="2">
        <v>1</v>
      </c>
      <c r="K503" s="2">
        <v>0.606</v>
      </c>
    </row>
    <row r="504" spans="1:11">
      <c r="A504" s="2" t="s">
        <v>3219</v>
      </c>
      <c r="B504" s="4">
        <v>531.3</v>
      </c>
      <c r="C504" s="2" t="s">
        <v>3754</v>
      </c>
      <c r="D504" s="2">
        <v>222681</v>
      </c>
      <c r="E504" s="2">
        <v>1440</v>
      </c>
      <c r="F504" s="2">
        <v>217849</v>
      </c>
      <c r="G504" s="2">
        <v>3392</v>
      </c>
      <c r="H504" s="2">
        <v>0.51</v>
      </c>
      <c r="I504" s="2">
        <v>0.309</v>
      </c>
      <c r="J504" s="2">
        <v>1</v>
      </c>
      <c r="K504" s="2">
        <v>0.606</v>
      </c>
    </row>
    <row r="505" spans="1:11">
      <c r="A505" s="2" t="s">
        <v>3219</v>
      </c>
      <c r="B505" s="4">
        <v>1000</v>
      </c>
      <c r="C505" s="2" t="s">
        <v>3755</v>
      </c>
      <c r="D505" s="2">
        <v>222681</v>
      </c>
      <c r="E505" s="2">
        <v>321</v>
      </c>
      <c r="F505" s="2">
        <v>222360</v>
      </c>
      <c r="G505" s="2">
        <v>0</v>
      </c>
      <c r="H505" s="2">
        <v>0.51</v>
      </c>
      <c r="I505" s="2">
        <v>0.312</v>
      </c>
      <c r="J505" s="2">
        <v>1</v>
      </c>
      <c r="K505" s="2">
        <v>0.61</v>
      </c>
    </row>
    <row r="506" spans="1:11">
      <c r="A506" s="2" t="s">
        <v>3215</v>
      </c>
      <c r="B506" s="4">
        <v>1699</v>
      </c>
      <c r="C506" s="2" t="s">
        <v>3756</v>
      </c>
      <c r="D506" s="2">
        <v>222681</v>
      </c>
      <c r="E506" s="2">
        <v>128</v>
      </c>
      <c r="F506" s="2">
        <v>222553</v>
      </c>
      <c r="G506" s="2">
        <v>0</v>
      </c>
      <c r="H506" s="2">
        <v>0.51</v>
      </c>
      <c r="I506" s="2">
        <v>0.312</v>
      </c>
      <c r="J506" s="2">
        <v>1</v>
      </c>
      <c r="K506" s="2">
        <v>0.61</v>
      </c>
    </row>
    <row r="507" spans="1:11">
      <c r="A507" s="2" t="s">
        <v>3219</v>
      </c>
      <c r="B507" s="4">
        <v>755.61</v>
      </c>
      <c r="C507" s="2" t="s">
        <v>3757</v>
      </c>
      <c r="D507" s="2">
        <v>222681</v>
      </c>
      <c r="E507" s="2">
        <v>135</v>
      </c>
      <c r="F507" s="2">
        <v>221806</v>
      </c>
      <c r="G507" s="2">
        <v>740</v>
      </c>
      <c r="H507" s="2">
        <v>0.5</v>
      </c>
      <c r="I507" s="2">
        <v>0.313</v>
      </c>
      <c r="J507" s="2">
        <v>1</v>
      </c>
      <c r="K507" s="2">
        <v>0.61</v>
      </c>
    </row>
    <row r="508" spans="1:11">
      <c r="A508" s="2" t="s">
        <v>3219</v>
      </c>
      <c r="B508" s="4">
        <v>193</v>
      </c>
      <c r="C508" s="2" t="s">
        <v>3758</v>
      </c>
      <c r="D508" s="2">
        <v>222681</v>
      </c>
      <c r="E508" s="2">
        <v>510</v>
      </c>
      <c r="F508" s="2">
        <v>220889</v>
      </c>
      <c r="G508" s="2">
        <v>1282</v>
      </c>
      <c r="H508" s="2">
        <v>0.5</v>
      </c>
      <c r="I508" s="2">
        <v>0.315</v>
      </c>
      <c r="J508" s="2">
        <v>1</v>
      </c>
      <c r="K508" s="2">
        <v>0.61</v>
      </c>
    </row>
    <row r="509" spans="1:11">
      <c r="A509" s="2" t="s">
        <v>3219</v>
      </c>
      <c r="B509" s="4">
        <v>614.32</v>
      </c>
      <c r="C509" s="2" t="s">
        <v>3759</v>
      </c>
      <c r="D509" s="2">
        <v>222681</v>
      </c>
      <c r="E509" s="2">
        <v>444</v>
      </c>
      <c r="F509" s="2">
        <v>212686</v>
      </c>
      <c r="G509" s="2">
        <v>200003</v>
      </c>
      <c r="H509" s="2">
        <v>0.5</v>
      </c>
      <c r="I509" s="2">
        <v>0.315</v>
      </c>
      <c r="J509" s="2">
        <v>1</v>
      </c>
      <c r="K509" s="2">
        <v>0.61</v>
      </c>
    </row>
    <row r="510" spans="1:11">
      <c r="A510" s="2" t="s">
        <v>3215</v>
      </c>
      <c r="B510" s="4">
        <v>1470</v>
      </c>
      <c r="C510" s="2" t="s">
        <v>3760</v>
      </c>
      <c r="D510" s="2">
        <v>222681</v>
      </c>
      <c r="E510" s="2">
        <v>1534</v>
      </c>
      <c r="F510" s="2">
        <v>220379</v>
      </c>
      <c r="G510" s="2">
        <v>768</v>
      </c>
      <c r="H510" s="2">
        <v>0.5</v>
      </c>
      <c r="I510" s="2">
        <v>0.315</v>
      </c>
      <c r="J510" s="2">
        <v>1</v>
      </c>
      <c r="K510" s="2">
        <v>0.61</v>
      </c>
    </row>
    <row r="511" spans="1:11">
      <c r="A511" s="2" t="s">
        <v>3219</v>
      </c>
      <c r="B511" s="4">
        <v>560.1</v>
      </c>
      <c r="C511" s="2" t="s">
        <v>3761</v>
      </c>
      <c r="D511" s="2">
        <v>222681</v>
      </c>
      <c r="E511" s="2">
        <v>455</v>
      </c>
      <c r="F511" s="2">
        <v>158453</v>
      </c>
      <c r="G511" s="2">
        <v>63773</v>
      </c>
      <c r="H511" s="2">
        <v>0.5</v>
      </c>
      <c r="I511" s="2">
        <v>0.317</v>
      </c>
      <c r="J511" s="2">
        <v>1</v>
      </c>
      <c r="K511" s="2">
        <v>0.61</v>
      </c>
    </row>
    <row r="512" spans="1:11">
      <c r="A512" s="2" t="s">
        <v>3692</v>
      </c>
      <c r="B512" s="4" t="s">
        <v>3762</v>
      </c>
      <c r="C512" s="2" t="s">
        <v>3763</v>
      </c>
      <c r="D512" s="2">
        <f>SUM(E512:F512)</f>
        <v>222681</v>
      </c>
      <c r="E512" s="2">
        <v>2752</v>
      </c>
      <c r="F512" s="2">
        <v>219929</v>
      </c>
      <c r="G512" s="2">
        <v>0</v>
      </c>
      <c r="H512" s="2">
        <v>0.5</v>
      </c>
      <c r="I512" s="2">
        <v>0.318</v>
      </c>
      <c r="J512" s="2">
        <v>1</v>
      </c>
      <c r="K512" s="2">
        <v>0.61</v>
      </c>
    </row>
    <row r="513" spans="1:11">
      <c r="A513" s="2" t="s">
        <v>3219</v>
      </c>
      <c r="B513" s="4">
        <v>625.1</v>
      </c>
      <c r="C513" s="2" t="s">
        <v>3764</v>
      </c>
      <c r="D513" s="2">
        <v>222681</v>
      </c>
      <c r="E513" s="2">
        <v>1121</v>
      </c>
      <c r="F513" s="2">
        <v>212421</v>
      </c>
      <c r="G513" s="2">
        <v>199591</v>
      </c>
      <c r="H513" s="2">
        <v>0.5</v>
      </c>
      <c r="I513" s="2">
        <v>0.318</v>
      </c>
      <c r="J513" s="2">
        <v>1</v>
      </c>
      <c r="K513" s="2">
        <v>0.61</v>
      </c>
    </row>
    <row r="514" spans="1:11">
      <c r="A514" s="2" t="s">
        <v>3219</v>
      </c>
      <c r="B514" s="4">
        <v>117.4</v>
      </c>
      <c r="C514" s="2" t="s">
        <v>3765</v>
      </c>
      <c r="D514" s="2">
        <v>222681</v>
      </c>
      <c r="E514" s="2">
        <v>156</v>
      </c>
      <c r="F514" s="2">
        <v>219561</v>
      </c>
      <c r="G514" s="2">
        <v>2964</v>
      </c>
      <c r="H514" s="2">
        <v>0.5</v>
      </c>
      <c r="I514" s="2">
        <v>0.318</v>
      </c>
      <c r="J514" s="2">
        <v>1</v>
      </c>
      <c r="K514" s="2">
        <v>0.61</v>
      </c>
    </row>
    <row r="515" spans="1:11">
      <c r="A515" s="2" t="s">
        <v>3215</v>
      </c>
      <c r="B515" s="4">
        <v>1158</v>
      </c>
      <c r="C515" s="2" t="s">
        <v>3766</v>
      </c>
      <c r="D515" s="2">
        <v>222681</v>
      </c>
      <c r="E515" s="2">
        <v>1913</v>
      </c>
      <c r="F515" s="2">
        <v>220768</v>
      </c>
      <c r="G515" s="2">
        <v>0</v>
      </c>
      <c r="H515" s="2">
        <v>0.5</v>
      </c>
      <c r="I515" s="2">
        <v>0.318</v>
      </c>
      <c r="J515" s="2">
        <v>1</v>
      </c>
      <c r="K515" s="2">
        <v>0.61</v>
      </c>
    </row>
    <row r="516" spans="1:11">
      <c r="A516" s="2" t="s">
        <v>3219</v>
      </c>
      <c r="B516" s="4">
        <v>476</v>
      </c>
      <c r="C516" s="2" t="s">
        <v>3767</v>
      </c>
      <c r="D516" s="2">
        <v>222681</v>
      </c>
      <c r="E516" s="2">
        <v>1700</v>
      </c>
      <c r="F516" s="2">
        <v>210907</v>
      </c>
      <c r="G516" s="2">
        <v>10074</v>
      </c>
      <c r="H516" s="2">
        <v>0.5</v>
      </c>
      <c r="I516" s="2">
        <v>0.319</v>
      </c>
      <c r="J516" s="2">
        <v>1</v>
      </c>
      <c r="K516" s="2">
        <v>0.611</v>
      </c>
    </row>
    <row r="517" spans="1:11">
      <c r="A517" s="2" t="s">
        <v>3219</v>
      </c>
      <c r="B517" s="4">
        <v>750</v>
      </c>
      <c r="C517" s="2" t="s">
        <v>3768</v>
      </c>
      <c r="D517" s="2">
        <v>222681</v>
      </c>
      <c r="E517" s="2">
        <v>606</v>
      </c>
      <c r="F517" s="2">
        <v>221002</v>
      </c>
      <c r="G517" s="2">
        <v>1073</v>
      </c>
      <c r="H517" s="2">
        <v>0.49</v>
      </c>
      <c r="I517" s="2">
        <v>0.32</v>
      </c>
      <c r="J517" s="2">
        <v>1</v>
      </c>
      <c r="K517" s="2">
        <v>0.611</v>
      </c>
    </row>
    <row r="518" spans="1:11">
      <c r="A518" s="2" t="s">
        <v>3219</v>
      </c>
      <c r="B518" s="4">
        <v>362.3</v>
      </c>
      <c r="C518" s="2" t="s">
        <v>3769</v>
      </c>
      <c r="D518" s="2">
        <v>222681</v>
      </c>
      <c r="E518" s="2">
        <v>148</v>
      </c>
      <c r="F518" s="2">
        <v>209899</v>
      </c>
      <c r="G518" s="2">
        <v>12634</v>
      </c>
      <c r="H518" s="2">
        <v>0.49</v>
      </c>
      <c r="I518" s="2">
        <v>0.321</v>
      </c>
      <c r="J518" s="2">
        <v>1</v>
      </c>
      <c r="K518" s="2">
        <v>0.611</v>
      </c>
    </row>
    <row r="519" spans="1:11">
      <c r="A519" s="2" t="s">
        <v>3219</v>
      </c>
      <c r="B519" s="4">
        <v>198.6</v>
      </c>
      <c r="C519" s="2" t="s">
        <v>3770</v>
      </c>
      <c r="D519" s="2">
        <v>222681</v>
      </c>
      <c r="E519" s="2">
        <v>2105</v>
      </c>
      <c r="F519" s="2">
        <v>192323</v>
      </c>
      <c r="G519" s="2">
        <v>28253</v>
      </c>
      <c r="H519" s="2">
        <v>0.49</v>
      </c>
      <c r="I519" s="2">
        <v>0.321</v>
      </c>
      <c r="J519" s="2">
        <v>1</v>
      </c>
      <c r="K519" s="2">
        <v>0.611</v>
      </c>
    </row>
    <row r="520" spans="1:11">
      <c r="A520" s="2" t="s">
        <v>3215</v>
      </c>
      <c r="B520" s="4">
        <v>1275</v>
      </c>
      <c r="C520" s="2" t="s">
        <v>3771</v>
      </c>
      <c r="D520" s="2">
        <v>222681</v>
      </c>
      <c r="E520" s="2">
        <v>517</v>
      </c>
      <c r="F520" s="2">
        <v>222164</v>
      </c>
      <c r="G520" s="2">
        <v>0</v>
      </c>
      <c r="H520" s="2">
        <v>0.49</v>
      </c>
      <c r="I520" s="2">
        <v>0.321</v>
      </c>
      <c r="J520" s="2">
        <v>1</v>
      </c>
      <c r="K520" s="2">
        <v>0.611</v>
      </c>
    </row>
    <row r="521" spans="1:11">
      <c r="A521" s="2" t="s">
        <v>3219</v>
      </c>
      <c r="B521" s="4">
        <v>907</v>
      </c>
      <c r="C521" s="2" t="s">
        <v>3772</v>
      </c>
      <c r="D521" s="2">
        <v>222681</v>
      </c>
      <c r="E521" s="2">
        <v>846</v>
      </c>
      <c r="F521" s="2">
        <v>221835</v>
      </c>
      <c r="G521" s="2">
        <v>0</v>
      </c>
      <c r="H521" s="2">
        <v>0.49</v>
      </c>
      <c r="I521" s="2">
        <v>0.322</v>
      </c>
      <c r="J521" s="2">
        <v>1</v>
      </c>
      <c r="K521" s="2">
        <v>0.611</v>
      </c>
    </row>
    <row r="522" spans="1:11">
      <c r="A522" s="2" t="s">
        <v>3215</v>
      </c>
      <c r="B522" s="4">
        <v>1615</v>
      </c>
      <c r="C522" s="2" t="s">
        <v>3773</v>
      </c>
      <c r="D522" s="2">
        <v>222681</v>
      </c>
      <c r="E522" s="2">
        <v>12623</v>
      </c>
      <c r="F522" s="2">
        <v>209428</v>
      </c>
      <c r="G522" s="2">
        <v>630</v>
      </c>
      <c r="H522" s="2">
        <v>0.49</v>
      </c>
      <c r="I522" s="2">
        <v>0.323</v>
      </c>
      <c r="J522" s="2">
        <v>1</v>
      </c>
      <c r="K522" s="2">
        <v>0.611</v>
      </c>
    </row>
    <row r="523" spans="1:11">
      <c r="A523" s="2" t="s">
        <v>3219</v>
      </c>
      <c r="B523" s="4">
        <v>276.5</v>
      </c>
      <c r="C523" s="2" t="s">
        <v>3774</v>
      </c>
      <c r="D523" s="2">
        <v>222681</v>
      </c>
      <c r="E523" s="2">
        <v>3617</v>
      </c>
      <c r="F523" s="2">
        <v>212682</v>
      </c>
      <c r="G523" s="2">
        <v>6382</v>
      </c>
      <c r="H523" s="2">
        <v>0.49</v>
      </c>
      <c r="I523" s="2">
        <v>0.325</v>
      </c>
      <c r="J523" s="2">
        <v>1</v>
      </c>
      <c r="K523" s="2">
        <v>0.613</v>
      </c>
    </row>
    <row r="524" spans="1:11">
      <c r="A524" s="2" t="s">
        <v>3219</v>
      </c>
      <c r="B524" s="4">
        <v>217.1</v>
      </c>
      <c r="C524" s="2" t="s">
        <v>3775</v>
      </c>
      <c r="D524" s="2">
        <v>222681</v>
      </c>
      <c r="E524" s="2">
        <v>440</v>
      </c>
      <c r="F524" s="2">
        <v>215787</v>
      </c>
      <c r="G524" s="2">
        <v>6454</v>
      </c>
      <c r="H524" s="2">
        <v>0.49</v>
      </c>
      <c r="I524" s="2">
        <v>0.325</v>
      </c>
      <c r="J524" s="2">
        <v>1</v>
      </c>
      <c r="K524" s="2">
        <v>0.613</v>
      </c>
    </row>
    <row r="525" spans="1:11">
      <c r="A525" s="2" t="s">
        <v>3215</v>
      </c>
      <c r="B525" s="4">
        <v>1451</v>
      </c>
      <c r="C525" s="2" t="s">
        <v>3776</v>
      </c>
      <c r="D525" s="2">
        <v>222681</v>
      </c>
      <c r="E525" s="2">
        <v>3388</v>
      </c>
      <c r="F525" s="2">
        <v>218562</v>
      </c>
      <c r="G525" s="2">
        <v>731</v>
      </c>
      <c r="H525" s="2">
        <v>0.49</v>
      </c>
      <c r="I525" s="2">
        <v>0.325</v>
      </c>
      <c r="J525" s="2">
        <v>1</v>
      </c>
      <c r="K525" s="2">
        <v>0.613</v>
      </c>
    </row>
    <row r="526" spans="1:11">
      <c r="A526" s="2" t="s">
        <v>3211</v>
      </c>
      <c r="B526" s="4" t="s">
        <v>3777</v>
      </c>
      <c r="C526" s="2" t="s">
        <v>3778</v>
      </c>
      <c r="D526" s="2">
        <v>191745</v>
      </c>
      <c r="E526" s="2" t="s">
        <v>3214</v>
      </c>
      <c r="F526" s="2" t="s">
        <v>3214</v>
      </c>
      <c r="G526" s="2" t="s">
        <v>3214</v>
      </c>
      <c r="H526" s="2">
        <v>0.48</v>
      </c>
      <c r="I526" s="2">
        <v>0.327</v>
      </c>
      <c r="J526" s="2">
        <v>1</v>
      </c>
      <c r="K526" s="2">
        <v>0.613</v>
      </c>
    </row>
    <row r="527" spans="1:11">
      <c r="A527" s="2" t="s">
        <v>3219</v>
      </c>
      <c r="B527" s="4">
        <v>715.2</v>
      </c>
      <c r="C527" s="2" t="s">
        <v>3779</v>
      </c>
      <c r="D527" s="2">
        <v>222681</v>
      </c>
      <c r="E527" s="2">
        <v>218</v>
      </c>
      <c r="F527" s="2">
        <v>216172</v>
      </c>
      <c r="G527" s="2">
        <v>6291</v>
      </c>
      <c r="H527" s="2">
        <v>0.49</v>
      </c>
      <c r="I527" s="2">
        <v>0.327</v>
      </c>
      <c r="J527" s="2">
        <v>1</v>
      </c>
      <c r="K527" s="2">
        <v>0.613</v>
      </c>
    </row>
    <row r="528" spans="1:11">
      <c r="A528" s="2" t="s">
        <v>3219</v>
      </c>
      <c r="B528" s="4">
        <v>217</v>
      </c>
      <c r="C528" s="2" t="s">
        <v>3780</v>
      </c>
      <c r="D528" s="2">
        <v>222681</v>
      </c>
      <c r="E528" s="2">
        <v>481</v>
      </c>
      <c r="F528" s="2">
        <v>215787</v>
      </c>
      <c r="G528" s="2">
        <v>6413</v>
      </c>
      <c r="H528" s="2">
        <v>0.48</v>
      </c>
      <c r="I528" s="2">
        <v>0.328</v>
      </c>
      <c r="J528" s="2">
        <v>1</v>
      </c>
      <c r="K528" s="2">
        <v>0.613</v>
      </c>
    </row>
    <row r="529" spans="1:11">
      <c r="A529" s="2" t="s">
        <v>3219</v>
      </c>
      <c r="B529" s="4">
        <v>496.21</v>
      </c>
      <c r="C529" s="2" t="s">
        <v>3781</v>
      </c>
      <c r="D529" s="2">
        <v>222681</v>
      </c>
      <c r="E529" s="2">
        <v>2738</v>
      </c>
      <c r="F529" s="2">
        <v>194382</v>
      </c>
      <c r="G529" s="2">
        <v>25561</v>
      </c>
      <c r="H529" s="2">
        <v>0.48</v>
      </c>
      <c r="I529" s="2">
        <v>0.331</v>
      </c>
      <c r="J529" s="2">
        <v>1</v>
      </c>
      <c r="K529" s="2">
        <v>0.613</v>
      </c>
    </row>
    <row r="530" spans="1:11">
      <c r="A530" s="2" t="s">
        <v>3219</v>
      </c>
      <c r="B530" s="4">
        <v>805</v>
      </c>
      <c r="C530" s="2" t="s">
        <v>3782</v>
      </c>
      <c r="D530" s="2">
        <v>222681</v>
      </c>
      <c r="E530" s="2">
        <v>221</v>
      </c>
      <c r="F530" s="2">
        <v>220278</v>
      </c>
      <c r="G530" s="2">
        <v>2182</v>
      </c>
      <c r="H530" s="2">
        <v>0.48</v>
      </c>
      <c r="I530" s="2">
        <v>0.331</v>
      </c>
      <c r="J530" s="2">
        <v>1</v>
      </c>
      <c r="K530" s="2">
        <v>0.613</v>
      </c>
    </row>
    <row r="531" spans="1:11">
      <c r="A531" s="2" t="s">
        <v>3219</v>
      </c>
      <c r="B531" s="4">
        <v>368.2</v>
      </c>
      <c r="C531" s="2" t="s">
        <v>3783</v>
      </c>
      <c r="D531" s="2">
        <v>222681</v>
      </c>
      <c r="E531" s="2">
        <v>637</v>
      </c>
      <c r="F531" s="2">
        <v>219126</v>
      </c>
      <c r="G531" s="2">
        <v>2918</v>
      </c>
      <c r="H531" s="2">
        <v>0.48</v>
      </c>
      <c r="I531" s="2">
        <v>0.332</v>
      </c>
      <c r="J531" s="2">
        <v>1</v>
      </c>
      <c r="K531" s="2">
        <v>0.613</v>
      </c>
    </row>
    <row r="532" spans="1:11">
      <c r="A532" s="2" t="s">
        <v>3219</v>
      </c>
      <c r="B532" s="4">
        <v>300.3</v>
      </c>
      <c r="C532" s="2" t="s">
        <v>3784</v>
      </c>
      <c r="D532" s="2">
        <v>222681</v>
      </c>
      <c r="E532" s="2">
        <v>151</v>
      </c>
      <c r="F532" s="2">
        <v>187639</v>
      </c>
      <c r="G532" s="2">
        <v>34891</v>
      </c>
      <c r="H532" s="2">
        <v>0.48</v>
      </c>
      <c r="I532" s="2">
        <v>0.332</v>
      </c>
      <c r="J532" s="2">
        <v>1</v>
      </c>
      <c r="K532" s="2">
        <v>0.613</v>
      </c>
    </row>
    <row r="533" spans="1:11">
      <c r="A533" s="2" t="s">
        <v>3219</v>
      </c>
      <c r="B533" s="4">
        <v>724.9</v>
      </c>
      <c r="C533" s="2" t="s">
        <v>3785</v>
      </c>
      <c r="D533" s="2">
        <v>222681</v>
      </c>
      <c r="E533" s="2">
        <v>394</v>
      </c>
      <c r="F533" s="2">
        <v>214019</v>
      </c>
      <c r="G533" s="2">
        <v>8268</v>
      </c>
      <c r="H533" s="2">
        <v>0.48</v>
      </c>
      <c r="I533" s="2">
        <v>0.333</v>
      </c>
      <c r="J533" s="2">
        <v>1</v>
      </c>
      <c r="K533" s="2">
        <v>0.613</v>
      </c>
    </row>
    <row r="534" spans="1:11">
      <c r="A534" s="2" t="s">
        <v>3215</v>
      </c>
      <c r="B534" s="4">
        <v>1618</v>
      </c>
      <c r="C534" s="2" t="s">
        <v>3786</v>
      </c>
      <c r="D534" s="2">
        <v>222681</v>
      </c>
      <c r="E534" s="2">
        <v>146</v>
      </c>
      <c r="F534" s="2">
        <v>221800</v>
      </c>
      <c r="G534" s="2">
        <v>735</v>
      </c>
      <c r="H534" s="2">
        <v>0.48</v>
      </c>
      <c r="I534" s="2">
        <v>0.333</v>
      </c>
      <c r="J534" s="2">
        <v>1</v>
      </c>
      <c r="K534" s="2">
        <v>0.613</v>
      </c>
    </row>
    <row r="535" spans="1:11">
      <c r="A535" s="2" t="s">
        <v>3219</v>
      </c>
      <c r="B535" s="4">
        <v>411.3</v>
      </c>
      <c r="C535" s="2" t="s">
        <v>3787</v>
      </c>
      <c r="D535" s="2">
        <v>222681</v>
      </c>
      <c r="E535" s="2">
        <v>8081</v>
      </c>
      <c r="F535" s="2">
        <v>205894</v>
      </c>
      <c r="G535" s="2">
        <v>8706</v>
      </c>
      <c r="H535" s="2">
        <v>0.48</v>
      </c>
      <c r="I535" s="2">
        <v>0.334</v>
      </c>
      <c r="J535" s="2">
        <v>1</v>
      </c>
      <c r="K535" s="2">
        <v>0.613</v>
      </c>
    </row>
    <row r="536" spans="1:11">
      <c r="A536" s="2" t="s">
        <v>3215</v>
      </c>
      <c r="B536" s="4">
        <v>1520</v>
      </c>
      <c r="C536" s="2" t="s">
        <v>3788</v>
      </c>
      <c r="D536" s="2">
        <v>222681</v>
      </c>
      <c r="E536" s="2">
        <v>607</v>
      </c>
      <c r="F536" s="2">
        <v>222074</v>
      </c>
      <c r="G536" s="2">
        <v>0</v>
      </c>
      <c r="H536" s="2">
        <v>0.48</v>
      </c>
      <c r="I536" s="2">
        <v>0.334</v>
      </c>
      <c r="J536" s="2">
        <v>1</v>
      </c>
      <c r="K536" s="2">
        <v>0.613</v>
      </c>
    </row>
    <row r="537" spans="1:11">
      <c r="A537" s="2" t="s">
        <v>3219</v>
      </c>
      <c r="B537" s="4">
        <v>647</v>
      </c>
      <c r="C537" s="2" t="s">
        <v>3789</v>
      </c>
      <c r="D537" s="2">
        <v>222681</v>
      </c>
      <c r="E537" s="2">
        <v>398</v>
      </c>
      <c r="F537" s="2">
        <v>222283</v>
      </c>
      <c r="G537" s="2">
        <v>190452</v>
      </c>
      <c r="H537" s="2">
        <v>0.48</v>
      </c>
      <c r="I537" s="2">
        <v>0.335</v>
      </c>
      <c r="J537" s="2">
        <v>1</v>
      </c>
      <c r="K537" s="2">
        <v>0.613</v>
      </c>
    </row>
    <row r="538" spans="1:11">
      <c r="A538" s="2" t="s">
        <v>3219</v>
      </c>
      <c r="B538" s="4">
        <v>430.3</v>
      </c>
      <c r="C538" s="2" t="s">
        <v>3790</v>
      </c>
      <c r="D538" s="2">
        <v>222681</v>
      </c>
      <c r="E538" s="2">
        <v>181</v>
      </c>
      <c r="F538" s="2">
        <v>214463</v>
      </c>
      <c r="G538" s="2">
        <v>8037</v>
      </c>
      <c r="H538" s="2">
        <v>0.47</v>
      </c>
      <c r="I538" s="2">
        <v>0.336</v>
      </c>
      <c r="J538" s="2">
        <v>1</v>
      </c>
      <c r="K538" s="2">
        <v>0.613</v>
      </c>
    </row>
    <row r="539" spans="1:11">
      <c r="A539" s="2" t="s">
        <v>3219</v>
      </c>
      <c r="B539" s="4">
        <v>250.1</v>
      </c>
      <c r="C539" s="2" t="s">
        <v>3791</v>
      </c>
      <c r="D539" s="2">
        <v>222681</v>
      </c>
      <c r="E539" s="2">
        <v>1551</v>
      </c>
      <c r="F539" s="2">
        <v>209561</v>
      </c>
      <c r="G539" s="2">
        <v>11569</v>
      </c>
      <c r="H539" s="2">
        <v>0.47</v>
      </c>
      <c r="I539" s="2">
        <v>0.338</v>
      </c>
      <c r="J539" s="2">
        <v>1</v>
      </c>
      <c r="K539" s="2">
        <v>0.613</v>
      </c>
    </row>
    <row r="540" spans="1:11">
      <c r="A540" s="2" t="s">
        <v>3219</v>
      </c>
      <c r="B540" s="4">
        <v>174.3</v>
      </c>
      <c r="C540" s="2" t="s">
        <v>3792</v>
      </c>
      <c r="D540" s="2">
        <v>222681</v>
      </c>
      <c r="E540" s="2">
        <v>148</v>
      </c>
      <c r="F540" s="2">
        <v>192986</v>
      </c>
      <c r="G540" s="2">
        <v>29547</v>
      </c>
      <c r="H540" s="2">
        <v>0.47</v>
      </c>
      <c r="I540" s="2">
        <v>0.338</v>
      </c>
      <c r="J540" s="2">
        <v>1</v>
      </c>
      <c r="K540" s="2">
        <v>0.613</v>
      </c>
    </row>
    <row r="541" spans="1:11">
      <c r="A541" s="2" t="s">
        <v>3219</v>
      </c>
      <c r="B541" s="4">
        <v>290.16</v>
      </c>
      <c r="C541" s="2" t="s">
        <v>3793</v>
      </c>
      <c r="D541" s="2">
        <v>222681</v>
      </c>
      <c r="E541" s="2">
        <v>476</v>
      </c>
      <c r="F541" s="2">
        <v>214389</v>
      </c>
      <c r="G541" s="2">
        <v>7816</v>
      </c>
      <c r="H541" s="2">
        <v>0.47</v>
      </c>
      <c r="I541" s="2">
        <v>0.339</v>
      </c>
      <c r="J541" s="2">
        <v>1</v>
      </c>
      <c r="K541" s="2">
        <v>0.613</v>
      </c>
    </row>
    <row r="542" spans="1:11">
      <c r="A542" s="2" t="s">
        <v>3219</v>
      </c>
      <c r="B542" s="4">
        <v>442</v>
      </c>
      <c r="C542" s="2" t="s">
        <v>3794</v>
      </c>
      <c r="D542" s="2">
        <v>222681</v>
      </c>
      <c r="E542" s="2">
        <v>969</v>
      </c>
      <c r="F542" s="2">
        <v>216370</v>
      </c>
      <c r="G542" s="2">
        <v>5342</v>
      </c>
      <c r="H542" s="2">
        <v>0.47</v>
      </c>
      <c r="I542" s="2">
        <v>0.339</v>
      </c>
      <c r="J542" s="2">
        <v>1</v>
      </c>
      <c r="K542" s="2">
        <v>0.613</v>
      </c>
    </row>
    <row r="543" spans="1:11">
      <c r="A543" s="2" t="s">
        <v>3215</v>
      </c>
      <c r="B543" s="4">
        <v>1438</v>
      </c>
      <c r="C543" s="2" t="s">
        <v>3795</v>
      </c>
      <c r="D543" s="2">
        <v>222681</v>
      </c>
      <c r="E543" s="2">
        <v>120</v>
      </c>
      <c r="F543" s="2">
        <v>222512</v>
      </c>
      <c r="G543" s="2">
        <v>49</v>
      </c>
      <c r="H543" s="2">
        <v>0.47</v>
      </c>
      <c r="I543" s="2">
        <v>0.339</v>
      </c>
      <c r="J543" s="2">
        <v>1</v>
      </c>
      <c r="K543" s="2">
        <v>0.613</v>
      </c>
    </row>
    <row r="544" spans="1:11">
      <c r="A544" s="2" t="s">
        <v>3219</v>
      </c>
      <c r="B544" s="4">
        <v>360.2</v>
      </c>
      <c r="C544" s="2" t="s">
        <v>3796</v>
      </c>
      <c r="D544" s="2">
        <v>222681</v>
      </c>
      <c r="E544" s="2">
        <v>219</v>
      </c>
      <c r="F544" s="2">
        <v>210506</v>
      </c>
      <c r="G544" s="2">
        <v>11956</v>
      </c>
      <c r="H544" s="2">
        <v>0.47</v>
      </c>
      <c r="I544" s="2">
        <v>0.34</v>
      </c>
      <c r="J544" s="2">
        <v>1</v>
      </c>
      <c r="K544" s="2">
        <v>0.613</v>
      </c>
    </row>
    <row r="545" spans="1:11">
      <c r="A545" s="2" t="s">
        <v>3219</v>
      </c>
      <c r="B545" s="4">
        <v>433.21</v>
      </c>
      <c r="C545" s="2" t="s">
        <v>3797</v>
      </c>
      <c r="D545" s="2">
        <v>222681</v>
      </c>
      <c r="E545" s="2">
        <v>1653</v>
      </c>
      <c r="F545" s="2">
        <v>214463</v>
      </c>
      <c r="G545" s="2">
        <v>6565</v>
      </c>
      <c r="H545" s="2">
        <v>0.47</v>
      </c>
      <c r="I545" s="2">
        <v>0.34</v>
      </c>
      <c r="J545" s="2">
        <v>1</v>
      </c>
      <c r="K545" s="2">
        <v>0.613</v>
      </c>
    </row>
    <row r="546" spans="1:11">
      <c r="A546" s="2" t="s">
        <v>3219</v>
      </c>
      <c r="B546" s="4">
        <v>651</v>
      </c>
      <c r="C546" s="2" t="s">
        <v>3798</v>
      </c>
      <c r="D546" s="2">
        <v>222681</v>
      </c>
      <c r="E546" s="2">
        <v>351</v>
      </c>
      <c r="F546" s="2">
        <v>222330</v>
      </c>
      <c r="G546" s="2">
        <v>0</v>
      </c>
      <c r="H546" s="2">
        <v>0.47</v>
      </c>
      <c r="I546" s="2">
        <v>0.34</v>
      </c>
      <c r="J546" s="2">
        <v>1</v>
      </c>
      <c r="K546" s="2">
        <v>0.613</v>
      </c>
    </row>
    <row r="547" spans="1:11">
      <c r="A547" s="2" t="s">
        <v>3215</v>
      </c>
      <c r="B547" s="4">
        <v>1491</v>
      </c>
      <c r="C547" s="2" t="s">
        <v>3799</v>
      </c>
      <c r="D547" s="2">
        <v>222681</v>
      </c>
      <c r="E547" s="2">
        <v>2147</v>
      </c>
      <c r="F547" s="2">
        <v>219595</v>
      </c>
      <c r="G547" s="2">
        <v>939</v>
      </c>
      <c r="H547" s="2">
        <v>0.47</v>
      </c>
      <c r="I547" s="2">
        <v>0.342</v>
      </c>
      <c r="J547" s="2">
        <v>1</v>
      </c>
      <c r="K547" s="2">
        <v>0.613</v>
      </c>
    </row>
    <row r="548" spans="1:11">
      <c r="A548" s="2" t="s">
        <v>3219</v>
      </c>
      <c r="B548" s="4">
        <v>456</v>
      </c>
      <c r="C548" s="2" t="s">
        <v>3800</v>
      </c>
      <c r="D548" s="2">
        <v>222681</v>
      </c>
      <c r="E548" s="2">
        <v>238</v>
      </c>
      <c r="F548" s="2">
        <v>197744</v>
      </c>
      <c r="G548" s="2">
        <v>24699</v>
      </c>
      <c r="H548" s="2">
        <v>0.46</v>
      </c>
      <c r="I548" s="2">
        <v>0.343</v>
      </c>
      <c r="J548" s="2">
        <v>1</v>
      </c>
      <c r="K548" s="2">
        <v>0.613</v>
      </c>
    </row>
    <row r="549" spans="1:11">
      <c r="A549" s="2" t="s">
        <v>3219</v>
      </c>
      <c r="B549" s="4">
        <v>433.5</v>
      </c>
      <c r="C549" s="2" t="s">
        <v>3801</v>
      </c>
      <c r="D549" s="2">
        <v>222681</v>
      </c>
      <c r="E549" s="2">
        <v>430</v>
      </c>
      <c r="F549" s="2">
        <v>214463</v>
      </c>
      <c r="G549" s="2">
        <v>7788</v>
      </c>
      <c r="H549" s="2">
        <v>0.46</v>
      </c>
      <c r="I549" s="2">
        <v>0.344</v>
      </c>
      <c r="J549" s="2">
        <v>1</v>
      </c>
      <c r="K549" s="2">
        <v>0.613</v>
      </c>
    </row>
    <row r="550" spans="1:11">
      <c r="A550" s="2" t="s">
        <v>3219</v>
      </c>
      <c r="B550" s="4">
        <v>652</v>
      </c>
      <c r="C550" s="2" t="s">
        <v>3802</v>
      </c>
      <c r="D550" s="2">
        <v>222681</v>
      </c>
      <c r="E550" s="2">
        <v>1747</v>
      </c>
      <c r="F550" s="2">
        <v>218663</v>
      </c>
      <c r="G550" s="2">
        <v>2271</v>
      </c>
      <c r="H550" s="2">
        <v>0.46</v>
      </c>
      <c r="I550" s="2">
        <v>0.344</v>
      </c>
      <c r="J550" s="2">
        <v>1</v>
      </c>
      <c r="K550" s="2">
        <v>0.613</v>
      </c>
    </row>
    <row r="551" spans="1:11">
      <c r="A551" s="2" t="s">
        <v>3219</v>
      </c>
      <c r="B551" s="4">
        <v>375.2</v>
      </c>
      <c r="C551" s="2" t="s">
        <v>3803</v>
      </c>
      <c r="D551" s="2">
        <v>222681</v>
      </c>
      <c r="E551" s="2">
        <v>843</v>
      </c>
      <c r="F551" s="2">
        <v>213781</v>
      </c>
      <c r="G551" s="2">
        <v>8057</v>
      </c>
      <c r="H551" s="2">
        <v>0.46</v>
      </c>
      <c r="I551" s="2">
        <v>0.344</v>
      </c>
      <c r="J551" s="2">
        <v>1</v>
      </c>
      <c r="K551" s="2">
        <v>0.613</v>
      </c>
    </row>
    <row r="552" spans="1:11">
      <c r="A552" s="2" t="s">
        <v>3215</v>
      </c>
      <c r="B552" s="4">
        <v>1563</v>
      </c>
      <c r="C552" s="2" t="s">
        <v>3804</v>
      </c>
      <c r="D552" s="2">
        <v>222681</v>
      </c>
      <c r="E552" s="2">
        <v>347</v>
      </c>
      <c r="F552" s="2">
        <v>220594</v>
      </c>
      <c r="G552" s="2">
        <v>1740</v>
      </c>
      <c r="H552" s="2">
        <v>0.46</v>
      </c>
      <c r="I552" s="2">
        <v>0.344</v>
      </c>
      <c r="J552" s="2">
        <v>1</v>
      </c>
      <c r="K552" s="2">
        <v>0.613</v>
      </c>
    </row>
    <row r="553" spans="1:11">
      <c r="A553" s="2" t="s">
        <v>3219</v>
      </c>
      <c r="B553" s="4">
        <v>184.1</v>
      </c>
      <c r="C553" s="2" t="s">
        <v>3805</v>
      </c>
      <c r="D553" s="2">
        <v>222681</v>
      </c>
      <c r="E553" s="2">
        <v>1892</v>
      </c>
      <c r="F553" s="2">
        <v>193662</v>
      </c>
      <c r="G553" s="2">
        <v>217579</v>
      </c>
      <c r="H553" s="2">
        <v>0.46</v>
      </c>
      <c r="I553" s="2">
        <v>0.345</v>
      </c>
      <c r="J553" s="2">
        <v>1</v>
      </c>
      <c r="K553" s="2">
        <v>0.613</v>
      </c>
    </row>
    <row r="554" spans="1:11">
      <c r="A554" s="2" t="s">
        <v>3219</v>
      </c>
      <c r="B554" s="4">
        <v>870.5</v>
      </c>
      <c r="C554" s="2" t="s">
        <v>3806</v>
      </c>
      <c r="D554" s="2">
        <v>222681</v>
      </c>
      <c r="E554" s="2">
        <v>309</v>
      </c>
      <c r="F554" s="2">
        <v>217606</v>
      </c>
      <c r="G554" s="2">
        <v>4766</v>
      </c>
      <c r="H554" s="2">
        <v>0.46</v>
      </c>
      <c r="I554" s="2">
        <v>0.346</v>
      </c>
      <c r="J554" s="2">
        <v>1</v>
      </c>
      <c r="K554" s="2">
        <v>0.613</v>
      </c>
    </row>
    <row r="555" spans="1:11">
      <c r="A555" s="2" t="s">
        <v>3219</v>
      </c>
      <c r="B555" s="4">
        <v>440.9</v>
      </c>
      <c r="C555" s="2" t="s">
        <v>3807</v>
      </c>
      <c r="D555" s="2">
        <v>222681</v>
      </c>
      <c r="E555" s="2">
        <v>102</v>
      </c>
      <c r="F555" s="2">
        <v>216370</v>
      </c>
      <c r="G555" s="2">
        <v>6209</v>
      </c>
      <c r="H555" s="2">
        <v>0.46</v>
      </c>
      <c r="I555" s="2">
        <v>0.347</v>
      </c>
      <c r="J555" s="2">
        <v>1</v>
      </c>
      <c r="K555" s="2">
        <v>0.613</v>
      </c>
    </row>
    <row r="556" spans="1:11">
      <c r="A556" s="2" t="s">
        <v>3219</v>
      </c>
      <c r="B556" s="4">
        <v>337</v>
      </c>
      <c r="C556" s="2" t="s">
        <v>3808</v>
      </c>
      <c r="D556" s="2">
        <v>222681</v>
      </c>
      <c r="E556" s="2">
        <v>211</v>
      </c>
      <c r="F556" s="2">
        <v>211152</v>
      </c>
      <c r="G556" s="2">
        <v>11318</v>
      </c>
      <c r="H556" s="2">
        <v>0.46</v>
      </c>
      <c r="I556" s="2">
        <v>0.347</v>
      </c>
      <c r="J556" s="2">
        <v>1</v>
      </c>
      <c r="K556" s="2">
        <v>0.613</v>
      </c>
    </row>
    <row r="557" spans="1:11">
      <c r="A557" s="2" t="s">
        <v>3219</v>
      </c>
      <c r="B557" s="4">
        <v>753</v>
      </c>
      <c r="C557" s="2" t="s">
        <v>3809</v>
      </c>
      <c r="D557" s="2">
        <v>222681</v>
      </c>
      <c r="E557" s="2">
        <v>132</v>
      </c>
      <c r="F557" s="2">
        <v>222153</v>
      </c>
      <c r="G557" s="2">
        <v>396</v>
      </c>
      <c r="H557" s="2">
        <v>0.46</v>
      </c>
      <c r="I557" s="2">
        <v>0.348</v>
      </c>
      <c r="J557" s="2">
        <v>1</v>
      </c>
      <c r="K557" s="2">
        <v>0.613</v>
      </c>
    </row>
    <row r="558" spans="1:11">
      <c r="A558" s="2" t="s">
        <v>3219</v>
      </c>
      <c r="B558" s="4">
        <v>225.1</v>
      </c>
      <c r="C558" s="2" t="s">
        <v>3810</v>
      </c>
      <c r="D558" s="2">
        <v>222681</v>
      </c>
      <c r="E558" s="2">
        <v>940</v>
      </c>
      <c r="F558" s="2">
        <v>220926</v>
      </c>
      <c r="G558" s="2">
        <v>815</v>
      </c>
      <c r="H558" s="2">
        <v>0.46</v>
      </c>
      <c r="I558" s="2">
        <v>0.349</v>
      </c>
      <c r="J558" s="2">
        <v>1</v>
      </c>
      <c r="K558" s="2">
        <v>0.613</v>
      </c>
    </row>
    <row r="559" spans="1:11">
      <c r="A559" s="2" t="s">
        <v>3219</v>
      </c>
      <c r="B559" s="4">
        <v>535.6</v>
      </c>
      <c r="C559" s="2" t="s">
        <v>3811</v>
      </c>
      <c r="D559" s="2">
        <v>222681</v>
      </c>
      <c r="E559" s="2">
        <v>4587</v>
      </c>
      <c r="F559" s="2">
        <v>198019</v>
      </c>
      <c r="G559" s="2">
        <v>20075</v>
      </c>
      <c r="H559" s="2">
        <v>0.46</v>
      </c>
      <c r="I559" s="2">
        <v>0.35</v>
      </c>
      <c r="J559" s="2">
        <v>1</v>
      </c>
      <c r="K559" s="2">
        <v>0.613</v>
      </c>
    </row>
    <row r="560" spans="1:11">
      <c r="A560" s="2" t="s">
        <v>3219</v>
      </c>
      <c r="B560" s="4">
        <v>509.2</v>
      </c>
      <c r="C560" s="2" t="s">
        <v>3812</v>
      </c>
      <c r="D560" s="2">
        <v>222681</v>
      </c>
      <c r="E560" s="2">
        <v>1099</v>
      </c>
      <c r="F560" s="2">
        <v>212102</v>
      </c>
      <c r="G560" s="2">
        <v>9480</v>
      </c>
      <c r="H560" s="2">
        <v>0.46</v>
      </c>
      <c r="I560" s="2">
        <v>0.35</v>
      </c>
      <c r="J560" s="2">
        <v>1</v>
      </c>
      <c r="K560" s="2">
        <v>0.613</v>
      </c>
    </row>
    <row r="561" spans="1:11">
      <c r="A561" s="2" t="s">
        <v>3219</v>
      </c>
      <c r="B561" s="4">
        <v>274.2</v>
      </c>
      <c r="C561" s="2" t="s">
        <v>3813</v>
      </c>
      <c r="D561" s="2">
        <v>222681</v>
      </c>
      <c r="E561" s="2">
        <v>223</v>
      </c>
      <c r="F561" s="2">
        <v>221691</v>
      </c>
      <c r="G561" s="2">
        <v>767</v>
      </c>
      <c r="H561" s="2">
        <v>0.46</v>
      </c>
      <c r="I561" s="2">
        <v>0.35</v>
      </c>
      <c r="J561" s="2">
        <v>1</v>
      </c>
      <c r="K561" s="2">
        <v>0.613</v>
      </c>
    </row>
    <row r="562" spans="1:11">
      <c r="A562" s="2" t="s">
        <v>3215</v>
      </c>
      <c r="B562" s="4">
        <v>1370</v>
      </c>
      <c r="C562" s="2" t="s">
        <v>3814</v>
      </c>
      <c r="D562" s="2">
        <v>222681</v>
      </c>
      <c r="E562" s="2">
        <v>954</v>
      </c>
      <c r="F562" s="2">
        <v>221230</v>
      </c>
      <c r="G562" s="2">
        <v>497</v>
      </c>
      <c r="H562" s="2">
        <v>0.46</v>
      </c>
      <c r="I562" s="2">
        <v>0.35</v>
      </c>
      <c r="J562" s="2">
        <v>1</v>
      </c>
      <c r="K562" s="2">
        <v>0.613</v>
      </c>
    </row>
    <row r="563" spans="1:11">
      <c r="A563" s="2" t="s">
        <v>3219</v>
      </c>
      <c r="B563" s="4">
        <v>1007</v>
      </c>
      <c r="C563" s="2" t="s">
        <v>3815</v>
      </c>
      <c r="D563" s="2">
        <v>222681</v>
      </c>
      <c r="E563" s="2">
        <v>137</v>
      </c>
      <c r="F563" s="2">
        <v>222544</v>
      </c>
      <c r="G563" s="2">
        <v>0</v>
      </c>
      <c r="H563" s="2">
        <v>0.46</v>
      </c>
      <c r="I563" s="2">
        <v>0.351</v>
      </c>
      <c r="J563" s="2">
        <v>1</v>
      </c>
      <c r="K563" s="2">
        <v>0.613</v>
      </c>
    </row>
    <row r="564" spans="1:11">
      <c r="A564" s="2" t="s">
        <v>3219</v>
      </c>
      <c r="B564" s="4">
        <v>426.24</v>
      </c>
      <c r="C564" s="2" t="s">
        <v>3816</v>
      </c>
      <c r="D564" s="2">
        <v>222681</v>
      </c>
      <c r="E564" s="2">
        <v>426</v>
      </c>
      <c r="F564" s="2">
        <v>203878</v>
      </c>
      <c r="G564" s="2">
        <v>18377</v>
      </c>
      <c r="H564" s="2">
        <v>0.45</v>
      </c>
      <c r="I564" s="2">
        <v>0.352</v>
      </c>
      <c r="J564" s="2">
        <v>1</v>
      </c>
      <c r="K564" s="2">
        <v>0.613</v>
      </c>
    </row>
    <row r="565" spans="1:11">
      <c r="A565" s="2" t="s">
        <v>3215</v>
      </c>
      <c r="B565" s="4">
        <v>1737</v>
      </c>
      <c r="C565" s="2" t="s">
        <v>3817</v>
      </c>
      <c r="D565" s="2">
        <v>222681</v>
      </c>
      <c r="E565" s="2">
        <v>581</v>
      </c>
      <c r="F565" s="2">
        <v>221056</v>
      </c>
      <c r="G565" s="2">
        <v>1044</v>
      </c>
      <c r="H565" s="2">
        <v>0.45</v>
      </c>
      <c r="I565" s="2">
        <v>0.352</v>
      </c>
      <c r="J565" s="2">
        <v>1</v>
      </c>
      <c r="K565" s="2">
        <v>0.613</v>
      </c>
    </row>
    <row r="566" spans="1:11">
      <c r="A566" s="2" t="s">
        <v>3219</v>
      </c>
      <c r="B566" s="4">
        <v>275.5</v>
      </c>
      <c r="C566" s="2" t="s">
        <v>3818</v>
      </c>
      <c r="D566" s="2">
        <v>222681</v>
      </c>
      <c r="E566" s="2">
        <v>1894</v>
      </c>
      <c r="F566" s="2">
        <v>219734</v>
      </c>
      <c r="G566" s="2">
        <v>1053</v>
      </c>
      <c r="H566" s="2">
        <v>0.45</v>
      </c>
      <c r="I566" s="2">
        <v>0.353</v>
      </c>
      <c r="J566" s="2">
        <v>1</v>
      </c>
      <c r="K566" s="2">
        <v>0.613</v>
      </c>
    </row>
    <row r="567" spans="1:11">
      <c r="A567" s="2" t="s">
        <v>3215</v>
      </c>
      <c r="B567" s="4">
        <v>1183</v>
      </c>
      <c r="C567" s="2" t="s">
        <v>3819</v>
      </c>
      <c r="D567" s="2">
        <v>222681</v>
      </c>
      <c r="E567" s="2">
        <v>5283</v>
      </c>
      <c r="F567" s="2">
        <v>216903</v>
      </c>
      <c r="G567" s="2">
        <v>495</v>
      </c>
      <c r="H567" s="2">
        <v>0.45</v>
      </c>
      <c r="I567" s="2">
        <v>0.353</v>
      </c>
      <c r="J567" s="2">
        <v>1</v>
      </c>
      <c r="K567" s="2">
        <v>0.613</v>
      </c>
    </row>
    <row r="568" spans="1:11">
      <c r="A568" s="2" t="s">
        <v>3211</v>
      </c>
      <c r="B568" s="4" t="s">
        <v>3820</v>
      </c>
      <c r="C568" s="2" t="s">
        <v>3821</v>
      </c>
      <c r="D568" s="2">
        <v>165498</v>
      </c>
      <c r="E568" s="2" t="s">
        <v>3214</v>
      </c>
      <c r="F568" s="2" t="s">
        <v>3214</v>
      </c>
      <c r="G568" s="2" t="s">
        <v>3214</v>
      </c>
      <c r="H568" s="2">
        <v>0.45</v>
      </c>
      <c r="I568" s="2">
        <v>0.354</v>
      </c>
      <c r="J568" s="2">
        <v>1</v>
      </c>
      <c r="K568" s="2">
        <v>0.613</v>
      </c>
    </row>
    <row r="569" spans="1:11">
      <c r="A569" s="2" t="s">
        <v>3211</v>
      </c>
      <c r="B569" s="4" t="s">
        <v>3822</v>
      </c>
      <c r="C569" s="2" t="s">
        <v>3823</v>
      </c>
      <c r="D569" s="2">
        <v>165498</v>
      </c>
      <c r="E569" s="2" t="s">
        <v>3214</v>
      </c>
      <c r="F569" s="2" t="s">
        <v>3214</v>
      </c>
      <c r="G569" s="2" t="s">
        <v>3214</v>
      </c>
      <c r="H569" s="2">
        <v>0.45</v>
      </c>
      <c r="I569" s="2">
        <v>0.354</v>
      </c>
      <c r="J569" s="2">
        <v>1</v>
      </c>
      <c r="K569" s="2">
        <v>0.613</v>
      </c>
    </row>
    <row r="570" spans="1:11">
      <c r="A570" s="2" t="s">
        <v>3219</v>
      </c>
      <c r="B570" s="4">
        <v>352.1</v>
      </c>
      <c r="C570" s="2" t="s">
        <v>3824</v>
      </c>
      <c r="D570" s="2">
        <v>222681</v>
      </c>
      <c r="E570" s="2">
        <v>557</v>
      </c>
      <c r="F570" s="2">
        <v>209666</v>
      </c>
      <c r="G570" s="2">
        <v>12458</v>
      </c>
      <c r="H570" s="2">
        <v>0.45</v>
      </c>
      <c r="I570" s="2">
        <v>0.355</v>
      </c>
      <c r="J570" s="2">
        <v>1</v>
      </c>
      <c r="K570" s="2">
        <v>0.613</v>
      </c>
    </row>
    <row r="571" spans="1:11">
      <c r="A571" s="2" t="s">
        <v>3219</v>
      </c>
      <c r="B571" s="4">
        <v>270.32</v>
      </c>
      <c r="C571" s="2" t="s">
        <v>3825</v>
      </c>
      <c r="D571" s="2">
        <v>222681</v>
      </c>
      <c r="E571" s="2">
        <v>331</v>
      </c>
      <c r="F571" s="2">
        <v>221947</v>
      </c>
      <c r="G571" s="2">
        <v>403</v>
      </c>
      <c r="H571" s="2">
        <v>0.45</v>
      </c>
      <c r="I571" s="2">
        <v>0.357</v>
      </c>
      <c r="J571" s="2">
        <v>1</v>
      </c>
      <c r="K571" s="2">
        <v>0.613</v>
      </c>
    </row>
    <row r="572" spans="1:11">
      <c r="A572" s="2" t="s">
        <v>3219</v>
      </c>
      <c r="B572" s="4">
        <v>427.6</v>
      </c>
      <c r="C572" s="2" t="s">
        <v>3826</v>
      </c>
      <c r="D572" s="2">
        <v>222681</v>
      </c>
      <c r="E572" s="2">
        <v>797</v>
      </c>
      <c r="F572" s="2">
        <v>203878</v>
      </c>
      <c r="G572" s="2">
        <v>18006</v>
      </c>
      <c r="H572" s="2">
        <v>0.45</v>
      </c>
      <c r="I572" s="2">
        <v>0.359</v>
      </c>
      <c r="J572" s="2">
        <v>1</v>
      </c>
      <c r="K572" s="2">
        <v>0.613</v>
      </c>
    </row>
    <row r="573" spans="1:11">
      <c r="A573" s="2" t="s">
        <v>3219</v>
      </c>
      <c r="B573" s="4">
        <v>716.2</v>
      </c>
      <c r="C573" s="2" t="s">
        <v>3827</v>
      </c>
      <c r="D573" s="2">
        <v>222681</v>
      </c>
      <c r="E573" s="2">
        <v>13983</v>
      </c>
      <c r="F573" s="2">
        <v>192178</v>
      </c>
      <c r="G573" s="2">
        <v>16520</v>
      </c>
      <c r="H573" s="2">
        <v>0.45</v>
      </c>
      <c r="I573" s="2">
        <v>0.359</v>
      </c>
      <c r="J573" s="2">
        <v>1</v>
      </c>
      <c r="K573" s="2">
        <v>0.613</v>
      </c>
    </row>
    <row r="574" spans="1:11">
      <c r="A574" s="2" t="s">
        <v>3219</v>
      </c>
      <c r="B574" s="4">
        <v>317.1</v>
      </c>
      <c r="C574" s="2" t="s">
        <v>3828</v>
      </c>
      <c r="D574" s="2">
        <v>222681</v>
      </c>
      <c r="E574" s="2">
        <v>5812</v>
      </c>
      <c r="F574" s="2">
        <v>204504</v>
      </c>
      <c r="G574" s="2">
        <v>12365</v>
      </c>
      <c r="H574" s="2">
        <v>0.44</v>
      </c>
      <c r="I574" s="2">
        <v>0.36</v>
      </c>
      <c r="J574" s="2">
        <v>1</v>
      </c>
      <c r="K574" s="2">
        <v>0.613</v>
      </c>
    </row>
    <row r="575" spans="1:11">
      <c r="A575" s="2" t="s">
        <v>3219</v>
      </c>
      <c r="B575" s="4">
        <v>286.1</v>
      </c>
      <c r="C575" s="2" t="s">
        <v>3829</v>
      </c>
      <c r="D575" s="2">
        <v>222681</v>
      </c>
      <c r="E575" s="2">
        <v>398</v>
      </c>
      <c r="F575" s="2">
        <v>220348</v>
      </c>
      <c r="G575" s="2">
        <v>1935</v>
      </c>
      <c r="H575" s="2">
        <v>0.44</v>
      </c>
      <c r="I575" s="2">
        <v>0.36</v>
      </c>
      <c r="J575" s="2">
        <v>1</v>
      </c>
      <c r="K575" s="2">
        <v>0.613</v>
      </c>
    </row>
    <row r="576" spans="1:11">
      <c r="A576" s="2" t="s">
        <v>3219</v>
      </c>
      <c r="B576" s="4">
        <v>793.2</v>
      </c>
      <c r="C576" s="2" t="s">
        <v>3830</v>
      </c>
      <c r="D576" s="2">
        <v>222681</v>
      </c>
      <c r="E576" s="2">
        <v>582</v>
      </c>
      <c r="F576" s="2">
        <v>221955</v>
      </c>
      <c r="G576" s="2">
        <v>144</v>
      </c>
      <c r="H576" s="2">
        <v>0.44</v>
      </c>
      <c r="I576" s="2">
        <v>0.361</v>
      </c>
      <c r="J576" s="2">
        <v>1</v>
      </c>
      <c r="K576" s="2">
        <v>0.613</v>
      </c>
    </row>
    <row r="577" spans="1:11">
      <c r="A577" s="2" t="s">
        <v>3215</v>
      </c>
      <c r="B577" s="4">
        <v>1489</v>
      </c>
      <c r="C577" s="2" t="s">
        <v>3831</v>
      </c>
      <c r="D577" s="2">
        <v>222681</v>
      </c>
      <c r="E577" s="2">
        <v>3490</v>
      </c>
      <c r="F577" s="2">
        <v>219191</v>
      </c>
      <c r="G577" s="2">
        <v>0</v>
      </c>
      <c r="H577" s="2">
        <v>0.44</v>
      </c>
      <c r="I577" s="2">
        <v>0.361</v>
      </c>
      <c r="J577" s="2">
        <v>1</v>
      </c>
      <c r="K577" s="2">
        <v>0.613</v>
      </c>
    </row>
    <row r="578" spans="1:11">
      <c r="A578" s="2" t="s">
        <v>3215</v>
      </c>
      <c r="B578" s="4">
        <v>1302</v>
      </c>
      <c r="C578" s="2" t="s">
        <v>3832</v>
      </c>
      <c r="D578" s="2">
        <v>222681</v>
      </c>
      <c r="E578" s="2">
        <v>283</v>
      </c>
      <c r="F578" s="2">
        <v>220538</v>
      </c>
      <c r="G578" s="2">
        <v>1860</v>
      </c>
      <c r="H578" s="2">
        <v>0.44</v>
      </c>
      <c r="I578" s="2">
        <v>0.361</v>
      </c>
      <c r="J578" s="2">
        <v>1</v>
      </c>
      <c r="K578" s="2">
        <v>0.613</v>
      </c>
    </row>
    <row r="579" spans="1:11">
      <c r="A579" s="2" t="s">
        <v>3211</v>
      </c>
      <c r="B579" s="4" t="s">
        <v>3833</v>
      </c>
      <c r="C579" s="2" t="s">
        <v>3834</v>
      </c>
      <c r="D579" s="2">
        <v>212637</v>
      </c>
      <c r="E579" s="2" t="s">
        <v>3214</v>
      </c>
      <c r="F579" s="2" t="s">
        <v>3214</v>
      </c>
      <c r="G579" s="2" t="s">
        <v>3214</v>
      </c>
      <c r="H579" s="2">
        <v>0.44</v>
      </c>
      <c r="I579" s="2">
        <v>0.362</v>
      </c>
      <c r="J579" s="2">
        <v>1</v>
      </c>
      <c r="K579" s="2">
        <v>0.613</v>
      </c>
    </row>
    <row r="580" spans="1:11">
      <c r="A580" s="2" t="s">
        <v>3211</v>
      </c>
      <c r="B580" s="4" t="s">
        <v>3835</v>
      </c>
      <c r="C580" s="2" t="s">
        <v>3836</v>
      </c>
      <c r="D580" s="2">
        <v>77132</v>
      </c>
      <c r="E580" s="2" t="s">
        <v>3214</v>
      </c>
      <c r="F580" s="2" t="s">
        <v>3214</v>
      </c>
      <c r="G580" s="2" t="s">
        <v>3214</v>
      </c>
      <c r="H580" s="2">
        <v>0.44</v>
      </c>
      <c r="I580" s="2">
        <v>0.362</v>
      </c>
      <c r="J580" s="2">
        <v>1</v>
      </c>
      <c r="K580" s="2">
        <v>0.613</v>
      </c>
    </row>
    <row r="581" spans="1:11">
      <c r="A581" s="2" t="s">
        <v>3219</v>
      </c>
      <c r="B581" s="4">
        <v>994.2</v>
      </c>
      <c r="C581" s="2" t="s">
        <v>3837</v>
      </c>
      <c r="D581" s="2">
        <v>222681</v>
      </c>
      <c r="E581" s="2">
        <v>4109</v>
      </c>
      <c r="F581" s="2">
        <v>218572</v>
      </c>
      <c r="G581" s="2">
        <v>0</v>
      </c>
      <c r="H581" s="2">
        <v>0.44</v>
      </c>
      <c r="I581" s="2">
        <v>0.362</v>
      </c>
      <c r="J581" s="2">
        <v>1</v>
      </c>
      <c r="K581" s="2">
        <v>0.613</v>
      </c>
    </row>
    <row r="582" spans="1:11">
      <c r="A582" s="2" t="s">
        <v>3215</v>
      </c>
      <c r="B582" s="4">
        <v>1090</v>
      </c>
      <c r="C582" s="2" t="s">
        <v>3838</v>
      </c>
      <c r="D582" s="2">
        <v>222681</v>
      </c>
      <c r="E582" s="2">
        <v>1659</v>
      </c>
      <c r="F582" s="2">
        <v>171193</v>
      </c>
      <c r="G582" s="2">
        <v>49829</v>
      </c>
      <c r="H582" s="2">
        <v>0.44</v>
      </c>
      <c r="I582" s="2">
        <v>0.362</v>
      </c>
      <c r="J582" s="2">
        <v>1</v>
      </c>
      <c r="K582" s="2">
        <v>0.613</v>
      </c>
    </row>
    <row r="583" spans="1:11">
      <c r="A583" s="2" t="s">
        <v>3215</v>
      </c>
      <c r="B583" s="4">
        <v>1596</v>
      </c>
      <c r="C583" s="2" t="s">
        <v>3839</v>
      </c>
      <c r="D583" s="2">
        <v>222681</v>
      </c>
      <c r="E583" s="2">
        <v>414</v>
      </c>
      <c r="F583" s="2">
        <v>218273</v>
      </c>
      <c r="G583" s="2">
        <v>3994</v>
      </c>
      <c r="H583" s="2">
        <v>0.44</v>
      </c>
      <c r="I583" s="2">
        <v>0.362</v>
      </c>
      <c r="J583" s="2">
        <v>1</v>
      </c>
      <c r="K583" s="2">
        <v>0.613</v>
      </c>
    </row>
    <row r="584" spans="1:11">
      <c r="A584" s="2" t="s">
        <v>3692</v>
      </c>
      <c r="B584" s="4" t="s">
        <v>3840</v>
      </c>
      <c r="C584" s="2" t="s">
        <v>3841</v>
      </c>
      <c r="D584" s="2">
        <f>SUM(E584:F584)</f>
        <v>222681</v>
      </c>
      <c r="E584" s="2">
        <v>3313</v>
      </c>
      <c r="F584" s="2">
        <v>219368</v>
      </c>
      <c r="G584" s="2">
        <v>0</v>
      </c>
      <c r="H584" s="2">
        <v>0.44</v>
      </c>
      <c r="I584" s="2">
        <v>0.363</v>
      </c>
      <c r="J584" s="2">
        <v>1</v>
      </c>
      <c r="K584" s="2">
        <v>0.613</v>
      </c>
    </row>
    <row r="585" spans="1:11">
      <c r="A585" s="2" t="s">
        <v>3219</v>
      </c>
      <c r="B585" s="4">
        <v>250.5</v>
      </c>
      <c r="C585" s="2" t="s">
        <v>3842</v>
      </c>
      <c r="D585" s="2">
        <v>222681</v>
      </c>
      <c r="E585" s="2">
        <v>102</v>
      </c>
      <c r="F585" s="2">
        <v>209561</v>
      </c>
      <c r="G585" s="2">
        <v>13018</v>
      </c>
      <c r="H585" s="2">
        <v>0.44</v>
      </c>
      <c r="I585" s="2">
        <v>0.363</v>
      </c>
      <c r="J585" s="2">
        <v>1</v>
      </c>
      <c r="K585" s="2">
        <v>0.613</v>
      </c>
    </row>
    <row r="586" spans="1:11">
      <c r="A586" s="2" t="s">
        <v>3219</v>
      </c>
      <c r="B586" s="4">
        <v>458.1</v>
      </c>
      <c r="C586" s="2" t="s">
        <v>3843</v>
      </c>
      <c r="D586" s="2">
        <v>222681</v>
      </c>
      <c r="E586" s="2">
        <v>1735</v>
      </c>
      <c r="F586" s="2">
        <v>203192</v>
      </c>
      <c r="G586" s="2">
        <v>17754</v>
      </c>
      <c r="H586" s="2">
        <v>0.44</v>
      </c>
      <c r="I586" s="2">
        <v>0.363</v>
      </c>
      <c r="J586" s="2">
        <v>1</v>
      </c>
      <c r="K586" s="2">
        <v>0.613</v>
      </c>
    </row>
    <row r="587" spans="1:11">
      <c r="A587" s="2" t="s">
        <v>3219</v>
      </c>
      <c r="B587" s="4">
        <v>701</v>
      </c>
      <c r="C587" s="2" t="s">
        <v>3844</v>
      </c>
      <c r="D587" s="2">
        <v>222681</v>
      </c>
      <c r="E587" s="2">
        <v>3801</v>
      </c>
      <c r="F587" s="2">
        <v>218546</v>
      </c>
      <c r="G587" s="2">
        <v>334</v>
      </c>
      <c r="H587" s="2">
        <v>0.44</v>
      </c>
      <c r="I587" s="2">
        <v>0.365</v>
      </c>
      <c r="J587" s="2">
        <v>1</v>
      </c>
      <c r="K587" s="2">
        <v>0.615</v>
      </c>
    </row>
    <row r="588" spans="1:11">
      <c r="A588" s="2" t="s">
        <v>3219</v>
      </c>
      <c r="B588" s="4">
        <v>579</v>
      </c>
      <c r="C588" s="2" t="s">
        <v>3845</v>
      </c>
      <c r="D588" s="2">
        <v>222681</v>
      </c>
      <c r="E588" s="2">
        <v>3702</v>
      </c>
      <c r="F588" s="2">
        <v>204353</v>
      </c>
      <c r="G588" s="2">
        <v>14626</v>
      </c>
      <c r="H588" s="2">
        <v>0.44</v>
      </c>
      <c r="I588" s="2">
        <v>0.366</v>
      </c>
      <c r="J588" s="2">
        <v>1</v>
      </c>
      <c r="K588" s="2">
        <v>0.615</v>
      </c>
    </row>
    <row r="589" spans="1:11">
      <c r="A589" s="2" t="s">
        <v>3219</v>
      </c>
      <c r="B589" s="4">
        <v>401.21</v>
      </c>
      <c r="C589" s="2" t="s">
        <v>3846</v>
      </c>
      <c r="D589" s="2">
        <v>222681</v>
      </c>
      <c r="E589" s="2">
        <v>197</v>
      </c>
      <c r="F589" s="2">
        <v>167417</v>
      </c>
      <c r="G589" s="2">
        <v>55067</v>
      </c>
      <c r="H589" s="2">
        <v>0.44</v>
      </c>
      <c r="I589" s="2">
        <v>0.367</v>
      </c>
      <c r="J589" s="2">
        <v>1</v>
      </c>
      <c r="K589" s="2">
        <v>0.615</v>
      </c>
    </row>
    <row r="590" spans="1:11">
      <c r="A590" s="2" t="s">
        <v>3215</v>
      </c>
      <c r="B590" s="4">
        <v>1560</v>
      </c>
      <c r="C590" s="2" t="s">
        <v>3847</v>
      </c>
      <c r="D590" s="2">
        <v>222681</v>
      </c>
      <c r="E590" s="2">
        <v>317</v>
      </c>
      <c r="F590" s="2">
        <v>222040</v>
      </c>
      <c r="G590" s="2">
        <v>324</v>
      </c>
      <c r="H590" s="2">
        <v>0.44</v>
      </c>
      <c r="I590" s="2">
        <v>0.367</v>
      </c>
      <c r="J590" s="2">
        <v>1</v>
      </c>
      <c r="K590" s="2">
        <v>0.615</v>
      </c>
    </row>
    <row r="591" spans="1:11">
      <c r="A591" s="2" t="s">
        <v>3219</v>
      </c>
      <c r="B591" s="4">
        <v>261.2</v>
      </c>
      <c r="C591" s="2" t="s">
        <v>3848</v>
      </c>
      <c r="D591" s="2">
        <v>222681</v>
      </c>
      <c r="E591" s="2">
        <v>1285</v>
      </c>
      <c r="F591" s="2">
        <v>217999</v>
      </c>
      <c r="G591" s="2">
        <v>3397</v>
      </c>
      <c r="H591" s="2">
        <v>0.43</v>
      </c>
      <c r="I591" s="2">
        <v>0.369</v>
      </c>
      <c r="J591" s="2">
        <v>1</v>
      </c>
      <c r="K591" s="2">
        <v>0.616</v>
      </c>
    </row>
    <row r="592" spans="1:11">
      <c r="A592" s="2" t="s">
        <v>3219</v>
      </c>
      <c r="B592" s="4">
        <v>345</v>
      </c>
      <c r="C592" s="2" t="s">
        <v>3849</v>
      </c>
      <c r="D592" s="2">
        <v>222681</v>
      </c>
      <c r="E592" s="2">
        <v>3689</v>
      </c>
      <c r="F592" s="2">
        <v>211152</v>
      </c>
      <c r="G592" s="2">
        <v>7840</v>
      </c>
      <c r="H592" s="2">
        <v>0.43</v>
      </c>
      <c r="I592" s="2">
        <v>0.37</v>
      </c>
      <c r="J592" s="2">
        <v>1</v>
      </c>
      <c r="K592" s="2">
        <v>0.616</v>
      </c>
    </row>
    <row r="593" spans="1:11">
      <c r="A593" s="2" t="s">
        <v>3219</v>
      </c>
      <c r="B593" s="4">
        <v>446</v>
      </c>
      <c r="C593" s="2" t="s">
        <v>3850</v>
      </c>
      <c r="D593" s="2">
        <v>222681</v>
      </c>
      <c r="E593" s="2">
        <v>944</v>
      </c>
      <c r="F593" s="2">
        <v>216370</v>
      </c>
      <c r="G593" s="2">
        <v>5367</v>
      </c>
      <c r="H593" s="2">
        <v>0.43</v>
      </c>
      <c r="I593" s="2">
        <v>0.371</v>
      </c>
      <c r="J593" s="2">
        <v>1</v>
      </c>
      <c r="K593" s="2">
        <v>0.616</v>
      </c>
    </row>
    <row r="594" spans="1:11">
      <c r="A594" s="2" t="s">
        <v>3215</v>
      </c>
      <c r="B594" s="4">
        <v>1313</v>
      </c>
      <c r="C594" s="2" t="s">
        <v>3851</v>
      </c>
      <c r="D594" s="2">
        <v>222681</v>
      </c>
      <c r="E594" s="2">
        <v>3665</v>
      </c>
      <c r="F594" s="2">
        <v>218825</v>
      </c>
      <c r="G594" s="2">
        <v>191</v>
      </c>
      <c r="H594" s="2">
        <v>0.43</v>
      </c>
      <c r="I594" s="2">
        <v>0.373</v>
      </c>
      <c r="J594" s="2">
        <v>1</v>
      </c>
      <c r="K594" s="2">
        <v>0.616</v>
      </c>
    </row>
    <row r="595" spans="1:11">
      <c r="A595" s="2" t="s">
        <v>3219</v>
      </c>
      <c r="B595" s="4">
        <v>747.13</v>
      </c>
      <c r="C595" s="2" t="s">
        <v>3852</v>
      </c>
      <c r="D595" s="2">
        <v>222681</v>
      </c>
      <c r="E595" s="2">
        <v>1509</v>
      </c>
      <c r="F595" s="2">
        <v>220400</v>
      </c>
      <c r="G595" s="2">
        <v>772</v>
      </c>
      <c r="H595" s="2">
        <v>0.43</v>
      </c>
      <c r="I595" s="2">
        <v>0.374</v>
      </c>
      <c r="J595" s="2">
        <v>1</v>
      </c>
      <c r="K595" s="2">
        <v>0.616</v>
      </c>
    </row>
    <row r="596" spans="1:11">
      <c r="A596" s="2" t="s">
        <v>3219</v>
      </c>
      <c r="B596" s="4">
        <v>574.12</v>
      </c>
      <c r="C596" s="2" t="s">
        <v>3853</v>
      </c>
      <c r="D596" s="2">
        <v>222681</v>
      </c>
      <c r="E596" s="2">
        <v>5485</v>
      </c>
      <c r="F596" s="2">
        <v>205923</v>
      </c>
      <c r="G596" s="2">
        <v>11273</v>
      </c>
      <c r="H596" s="2">
        <v>0.43</v>
      </c>
      <c r="I596" s="2">
        <v>0.374</v>
      </c>
      <c r="J596" s="2">
        <v>1</v>
      </c>
      <c r="K596" s="2">
        <v>0.616</v>
      </c>
    </row>
    <row r="597" spans="1:11">
      <c r="A597" s="2" t="s">
        <v>3219</v>
      </c>
      <c r="B597" s="4">
        <v>270.33</v>
      </c>
      <c r="C597" s="2" t="s">
        <v>3854</v>
      </c>
      <c r="D597" s="2">
        <v>222681</v>
      </c>
      <c r="E597" s="2">
        <v>150</v>
      </c>
      <c r="F597" s="2">
        <v>221947</v>
      </c>
      <c r="G597" s="2">
        <v>584</v>
      </c>
      <c r="H597" s="2">
        <v>0.43</v>
      </c>
      <c r="I597" s="2">
        <v>0.375</v>
      </c>
      <c r="J597" s="2">
        <v>1</v>
      </c>
      <c r="K597" s="2">
        <v>0.616</v>
      </c>
    </row>
    <row r="598" spans="1:11">
      <c r="A598" s="2" t="s">
        <v>3219</v>
      </c>
      <c r="B598" s="4">
        <v>411.9</v>
      </c>
      <c r="C598" s="2" t="s">
        <v>3855</v>
      </c>
      <c r="D598" s="2">
        <v>222681</v>
      </c>
      <c r="E598" s="2">
        <v>934</v>
      </c>
      <c r="F598" s="2">
        <v>205894</v>
      </c>
      <c r="G598" s="2">
        <v>15853</v>
      </c>
      <c r="H598" s="2">
        <v>0.43</v>
      </c>
      <c r="I598" s="2">
        <v>0.375</v>
      </c>
      <c r="J598" s="2">
        <v>1</v>
      </c>
      <c r="K598" s="2">
        <v>0.616</v>
      </c>
    </row>
    <row r="599" spans="1:11">
      <c r="A599" s="2" t="s">
        <v>3219</v>
      </c>
      <c r="B599" s="4">
        <v>300.11</v>
      </c>
      <c r="C599" s="2" t="s">
        <v>3856</v>
      </c>
      <c r="D599" s="2">
        <v>222681</v>
      </c>
      <c r="E599" s="2">
        <v>187</v>
      </c>
      <c r="F599" s="2">
        <v>187639</v>
      </c>
      <c r="G599" s="2">
        <v>34855</v>
      </c>
      <c r="H599" s="2">
        <v>0.43</v>
      </c>
      <c r="I599" s="2">
        <v>0.376</v>
      </c>
      <c r="J599" s="2">
        <v>1</v>
      </c>
      <c r="K599" s="2">
        <v>0.616</v>
      </c>
    </row>
    <row r="600" spans="1:11">
      <c r="A600" s="2" t="s">
        <v>3219</v>
      </c>
      <c r="B600" s="4">
        <v>626.8</v>
      </c>
      <c r="C600" s="2" t="s">
        <v>3857</v>
      </c>
      <c r="D600" s="2">
        <v>222681</v>
      </c>
      <c r="E600" s="2">
        <v>970</v>
      </c>
      <c r="F600" s="2">
        <v>190728</v>
      </c>
      <c r="G600" s="2">
        <v>221435</v>
      </c>
      <c r="H600" s="2">
        <v>0.42</v>
      </c>
      <c r="I600" s="2">
        <v>0.376</v>
      </c>
      <c r="J600" s="2">
        <v>1</v>
      </c>
      <c r="K600" s="2">
        <v>0.616</v>
      </c>
    </row>
    <row r="601" spans="1:11">
      <c r="A601" s="2" t="s">
        <v>3219</v>
      </c>
      <c r="B601" s="4">
        <v>513.4</v>
      </c>
      <c r="C601" s="2" t="s">
        <v>3858</v>
      </c>
      <c r="D601" s="2">
        <v>222681</v>
      </c>
      <c r="E601" s="2">
        <v>214</v>
      </c>
      <c r="F601" s="2">
        <v>222285</v>
      </c>
      <c r="G601" s="2">
        <v>182</v>
      </c>
      <c r="H601" s="2">
        <v>0.42</v>
      </c>
      <c r="I601" s="2">
        <v>0.377</v>
      </c>
      <c r="J601" s="2">
        <v>1</v>
      </c>
      <c r="K601" s="2">
        <v>0.616</v>
      </c>
    </row>
    <row r="602" spans="1:11">
      <c r="A602" s="2" t="s">
        <v>3219</v>
      </c>
      <c r="B602" s="4">
        <v>324</v>
      </c>
      <c r="C602" s="2" t="s">
        <v>3859</v>
      </c>
      <c r="D602" s="2">
        <v>222681</v>
      </c>
      <c r="E602" s="2">
        <v>229</v>
      </c>
      <c r="F602" s="2">
        <v>221852</v>
      </c>
      <c r="G602" s="2">
        <v>600</v>
      </c>
      <c r="H602" s="2">
        <v>0.42</v>
      </c>
      <c r="I602" s="2">
        <v>0.377</v>
      </c>
      <c r="J602" s="2">
        <v>1</v>
      </c>
      <c r="K602" s="2">
        <v>0.616</v>
      </c>
    </row>
    <row r="603" spans="1:11">
      <c r="A603" s="2" t="s">
        <v>3219</v>
      </c>
      <c r="B603" s="4">
        <v>930</v>
      </c>
      <c r="C603" s="2" t="s">
        <v>3860</v>
      </c>
      <c r="D603" s="2">
        <v>222681</v>
      </c>
      <c r="E603" s="2">
        <v>152</v>
      </c>
      <c r="F603" s="2">
        <v>218372</v>
      </c>
      <c r="G603" s="2">
        <v>4157</v>
      </c>
      <c r="H603" s="2">
        <v>0.42</v>
      </c>
      <c r="I603" s="2">
        <v>0.378</v>
      </c>
      <c r="J603" s="2">
        <v>1</v>
      </c>
      <c r="K603" s="2">
        <v>0.616</v>
      </c>
    </row>
    <row r="604" spans="1:11">
      <c r="A604" s="2" t="s">
        <v>3219</v>
      </c>
      <c r="B604" s="4">
        <v>530.5</v>
      </c>
      <c r="C604" s="2" t="s">
        <v>3861</v>
      </c>
      <c r="D604" s="2">
        <v>222681</v>
      </c>
      <c r="E604" s="2">
        <v>673</v>
      </c>
      <c r="F604" s="2">
        <v>188703</v>
      </c>
      <c r="G604" s="2">
        <v>33305</v>
      </c>
      <c r="H604" s="2">
        <v>0.42</v>
      </c>
      <c r="I604" s="2">
        <v>0.38</v>
      </c>
      <c r="J604" s="2">
        <v>1</v>
      </c>
      <c r="K604" s="2">
        <v>0.616</v>
      </c>
    </row>
    <row r="605" spans="1:11">
      <c r="A605" s="2" t="s">
        <v>3219</v>
      </c>
      <c r="B605" s="4">
        <v>465.4</v>
      </c>
      <c r="C605" s="2" t="s">
        <v>3862</v>
      </c>
      <c r="D605" s="2">
        <v>222681</v>
      </c>
      <c r="E605" s="2">
        <v>131</v>
      </c>
      <c r="F605" s="2">
        <v>220558</v>
      </c>
      <c r="G605" s="2">
        <v>1992</v>
      </c>
      <c r="H605" s="2">
        <v>0.42</v>
      </c>
      <c r="I605" s="2">
        <v>0.381</v>
      </c>
      <c r="J605" s="2">
        <v>1</v>
      </c>
      <c r="K605" s="2">
        <v>0.616</v>
      </c>
    </row>
    <row r="606" spans="1:11">
      <c r="A606" s="2" t="s">
        <v>3219</v>
      </c>
      <c r="B606" s="4">
        <v>182</v>
      </c>
      <c r="C606" s="2" t="s">
        <v>3863</v>
      </c>
      <c r="D606" s="2">
        <v>222681</v>
      </c>
      <c r="E606" s="2">
        <v>2286</v>
      </c>
      <c r="F606" s="2">
        <v>185828</v>
      </c>
      <c r="G606" s="2">
        <v>225019</v>
      </c>
      <c r="H606" s="2">
        <v>0.42</v>
      </c>
      <c r="I606" s="2">
        <v>0.382</v>
      </c>
      <c r="J606" s="2">
        <v>1</v>
      </c>
      <c r="K606" s="2">
        <v>0.616</v>
      </c>
    </row>
    <row r="607" spans="1:11">
      <c r="A607" s="2" t="s">
        <v>3211</v>
      </c>
      <c r="B607" s="4" t="s">
        <v>3864</v>
      </c>
      <c r="C607" s="2" t="s">
        <v>3865</v>
      </c>
      <c r="D607" s="2">
        <v>216152</v>
      </c>
      <c r="E607" s="2" t="s">
        <v>3214</v>
      </c>
      <c r="F607" s="2" t="s">
        <v>3214</v>
      </c>
      <c r="G607" s="2" t="s">
        <v>3214</v>
      </c>
      <c r="H607" s="2">
        <v>0.42</v>
      </c>
      <c r="I607" s="2">
        <v>0.383</v>
      </c>
      <c r="J607" s="2">
        <v>1</v>
      </c>
      <c r="K607" s="2">
        <v>0.616</v>
      </c>
    </row>
    <row r="608" spans="1:11">
      <c r="A608" s="2" t="s">
        <v>3219</v>
      </c>
      <c r="B608" s="4">
        <v>250.23</v>
      </c>
      <c r="C608" s="2" t="s">
        <v>3866</v>
      </c>
      <c r="D608" s="2">
        <v>222681</v>
      </c>
      <c r="E608" s="2">
        <v>1039</v>
      </c>
      <c r="F608" s="2">
        <v>209561</v>
      </c>
      <c r="G608" s="2">
        <v>12081</v>
      </c>
      <c r="H608" s="2">
        <v>0.42</v>
      </c>
      <c r="I608" s="2">
        <v>0.383</v>
      </c>
      <c r="J608" s="2">
        <v>1</v>
      </c>
      <c r="K608" s="2">
        <v>0.616</v>
      </c>
    </row>
    <row r="609" spans="1:11">
      <c r="A609" s="2" t="s">
        <v>3219</v>
      </c>
      <c r="B609" s="4">
        <v>440</v>
      </c>
      <c r="C609" s="2" t="s">
        <v>3867</v>
      </c>
      <c r="D609" s="2">
        <v>222681</v>
      </c>
      <c r="E609" s="2">
        <v>340</v>
      </c>
      <c r="F609" s="2">
        <v>216370</v>
      </c>
      <c r="G609" s="2">
        <v>5971</v>
      </c>
      <c r="H609" s="2">
        <v>0.42</v>
      </c>
      <c r="I609" s="2">
        <v>0.384</v>
      </c>
      <c r="J609" s="2">
        <v>1</v>
      </c>
      <c r="K609" s="2">
        <v>0.616</v>
      </c>
    </row>
    <row r="610" spans="1:11">
      <c r="A610" s="2" t="s">
        <v>3215</v>
      </c>
      <c r="B610" s="4">
        <v>1731</v>
      </c>
      <c r="C610" s="2" t="s">
        <v>3868</v>
      </c>
      <c r="D610" s="2">
        <v>222681</v>
      </c>
      <c r="E610" s="2">
        <v>121</v>
      </c>
      <c r="F610" s="2">
        <v>222560</v>
      </c>
      <c r="G610" s="2">
        <v>0</v>
      </c>
      <c r="H610" s="2">
        <v>0.42</v>
      </c>
      <c r="I610" s="2">
        <v>0.384</v>
      </c>
      <c r="J610" s="2">
        <v>1</v>
      </c>
      <c r="K610" s="2">
        <v>0.616</v>
      </c>
    </row>
    <row r="611" spans="1:11">
      <c r="A611" s="2" t="s">
        <v>3215</v>
      </c>
      <c r="B611" s="4">
        <v>1073</v>
      </c>
      <c r="C611" s="2" t="s">
        <v>3869</v>
      </c>
      <c r="D611" s="2">
        <v>222681</v>
      </c>
      <c r="E611" s="2">
        <v>37709</v>
      </c>
      <c r="F611" s="2">
        <v>184972</v>
      </c>
      <c r="G611" s="2">
        <v>0</v>
      </c>
      <c r="H611" s="2">
        <v>0.41</v>
      </c>
      <c r="I611" s="2">
        <v>0.385</v>
      </c>
      <c r="J611" s="2">
        <v>1</v>
      </c>
      <c r="K611" s="2">
        <v>0.616</v>
      </c>
    </row>
    <row r="612" spans="1:11">
      <c r="A612" s="2" t="s">
        <v>3215</v>
      </c>
      <c r="B612" s="4">
        <v>1257</v>
      </c>
      <c r="C612" s="2" t="s">
        <v>3870</v>
      </c>
      <c r="D612" s="2">
        <v>222681</v>
      </c>
      <c r="E612" s="2">
        <v>181</v>
      </c>
      <c r="F612" s="2">
        <v>222500</v>
      </c>
      <c r="G612" s="2">
        <v>0</v>
      </c>
      <c r="H612" s="2">
        <v>0.41</v>
      </c>
      <c r="I612" s="2">
        <v>0.385</v>
      </c>
      <c r="J612" s="2">
        <v>1</v>
      </c>
      <c r="K612" s="2">
        <v>0.616</v>
      </c>
    </row>
    <row r="613" spans="1:11">
      <c r="A613" s="2" t="s">
        <v>3692</v>
      </c>
      <c r="B613" s="4" t="s">
        <v>3871</v>
      </c>
      <c r="C613" s="2" t="s">
        <v>3872</v>
      </c>
      <c r="D613" s="2">
        <f>SUM(E613:F613)</f>
        <v>222681</v>
      </c>
      <c r="E613" s="2">
        <v>8937</v>
      </c>
      <c r="F613" s="2">
        <v>213744</v>
      </c>
      <c r="G613" s="2">
        <v>0</v>
      </c>
      <c r="H613" s="2">
        <v>0.41</v>
      </c>
      <c r="I613" s="2">
        <v>0.387</v>
      </c>
      <c r="J613" s="2">
        <v>1</v>
      </c>
      <c r="K613" s="2">
        <v>0.616</v>
      </c>
    </row>
    <row r="614" spans="1:11">
      <c r="A614" s="2" t="s">
        <v>3215</v>
      </c>
      <c r="B614" s="4">
        <v>1625</v>
      </c>
      <c r="C614" s="2" t="s">
        <v>3873</v>
      </c>
      <c r="D614" s="2">
        <v>222681</v>
      </c>
      <c r="E614" s="2">
        <v>324</v>
      </c>
      <c r="F614" s="2">
        <v>222238</v>
      </c>
      <c r="G614" s="2">
        <v>119</v>
      </c>
      <c r="H614" s="2">
        <v>0.41</v>
      </c>
      <c r="I614" s="2">
        <v>0.387</v>
      </c>
      <c r="J614" s="2">
        <v>1</v>
      </c>
      <c r="K614" s="2">
        <v>0.616</v>
      </c>
    </row>
    <row r="615" spans="1:11">
      <c r="A615" s="2" t="s">
        <v>3219</v>
      </c>
      <c r="B615" s="4">
        <v>389.2</v>
      </c>
      <c r="C615" s="2" t="s">
        <v>3874</v>
      </c>
      <c r="D615" s="2">
        <v>222681</v>
      </c>
      <c r="E615" s="2">
        <v>321</v>
      </c>
      <c r="F615" s="2">
        <v>217652</v>
      </c>
      <c r="G615" s="2">
        <v>4708</v>
      </c>
      <c r="H615" s="2">
        <v>0.41</v>
      </c>
      <c r="I615" s="2">
        <v>0.388</v>
      </c>
      <c r="J615" s="2">
        <v>1</v>
      </c>
      <c r="K615" s="2">
        <v>0.616</v>
      </c>
    </row>
    <row r="616" spans="1:11">
      <c r="A616" s="2" t="s">
        <v>3215</v>
      </c>
      <c r="B616" s="4">
        <v>1601</v>
      </c>
      <c r="C616" s="2" t="s">
        <v>3875</v>
      </c>
      <c r="D616" s="2">
        <v>222681</v>
      </c>
      <c r="E616" s="2">
        <v>1944</v>
      </c>
      <c r="F616" s="2">
        <v>219619</v>
      </c>
      <c r="G616" s="2">
        <v>1118</v>
      </c>
      <c r="H616" s="2">
        <v>0.41</v>
      </c>
      <c r="I616" s="2">
        <v>0.391</v>
      </c>
      <c r="J616" s="2">
        <v>1</v>
      </c>
      <c r="K616" s="2">
        <v>0.616</v>
      </c>
    </row>
    <row r="617" spans="1:11">
      <c r="A617" s="2" t="s">
        <v>3219</v>
      </c>
      <c r="B617" s="4">
        <v>368.1</v>
      </c>
      <c r="C617" s="2" t="s">
        <v>3876</v>
      </c>
      <c r="D617" s="2">
        <v>222681</v>
      </c>
      <c r="E617" s="2">
        <v>707</v>
      </c>
      <c r="F617" s="2">
        <v>219126</v>
      </c>
      <c r="G617" s="2">
        <v>2848</v>
      </c>
      <c r="H617" s="2">
        <v>0.41</v>
      </c>
      <c r="I617" s="2">
        <v>0.392</v>
      </c>
      <c r="J617" s="2">
        <v>1</v>
      </c>
      <c r="K617" s="2">
        <v>0.616</v>
      </c>
    </row>
    <row r="618" spans="1:11">
      <c r="A618" s="2" t="s">
        <v>3211</v>
      </c>
      <c r="B618" s="4" t="s">
        <v>3877</v>
      </c>
      <c r="C618" s="2" t="s">
        <v>3878</v>
      </c>
      <c r="D618" s="2">
        <v>212787</v>
      </c>
      <c r="E618" s="2" t="s">
        <v>3214</v>
      </c>
      <c r="F618" s="2" t="s">
        <v>3214</v>
      </c>
      <c r="G618" s="2" t="s">
        <v>3214</v>
      </c>
      <c r="H618" s="2">
        <v>0.41</v>
      </c>
      <c r="I618" s="2">
        <v>0.393</v>
      </c>
      <c r="J618" s="2">
        <v>1</v>
      </c>
      <c r="K618" s="2">
        <v>0.616</v>
      </c>
    </row>
    <row r="619" spans="1:11">
      <c r="A619" s="2" t="s">
        <v>3219</v>
      </c>
      <c r="B619" s="4">
        <v>803</v>
      </c>
      <c r="C619" s="2" t="s">
        <v>3879</v>
      </c>
      <c r="D619" s="2">
        <v>222681</v>
      </c>
      <c r="E619" s="2">
        <v>996</v>
      </c>
      <c r="F619" s="2">
        <v>220278</v>
      </c>
      <c r="G619" s="2">
        <v>1407</v>
      </c>
      <c r="H619" s="2">
        <v>0.41</v>
      </c>
      <c r="I619" s="2">
        <v>0.393</v>
      </c>
      <c r="J619" s="2">
        <v>1</v>
      </c>
      <c r="K619" s="2">
        <v>0.616</v>
      </c>
    </row>
    <row r="620" spans="1:11">
      <c r="A620" s="2" t="s">
        <v>3219</v>
      </c>
      <c r="B620" s="4">
        <v>626.12</v>
      </c>
      <c r="C620" s="2" t="s">
        <v>3880</v>
      </c>
      <c r="D620" s="2">
        <v>222681</v>
      </c>
      <c r="E620" s="2">
        <v>8930</v>
      </c>
      <c r="F620" s="2">
        <v>190728</v>
      </c>
      <c r="G620" s="2">
        <v>213475</v>
      </c>
      <c r="H620" s="2">
        <v>0.41</v>
      </c>
      <c r="I620" s="2">
        <v>0.393</v>
      </c>
      <c r="J620" s="2">
        <v>1</v>
      </c>
      <c r="K620" s="2">
        <v>0.616</v>
      </c>
    </row>
    <row r="621" spans="1:11">
      <c r="A621" s="2" t="s">
        <v>3219</v>
      </c>
      <c r="B621" s="4">
        <v>614.51</v>
      </c>
      <c r="C621" s="2" t="s">
        <v>3881</v>
      </c>
      <c r="D621" s="2">
        <v>222681</v>
      </c>
      <c r="E621" s="2">
        <v>1223</v>
      </c>
      <c r="F621" s="2">
        <v>212686</v>
      </c>
      <c r="G621" s="2">
        <v>199224</v>
      </c>
      <c r="H621" s="2">
        <v>0.41</v>
      </c>
      <c r="I621" s="2">
        <v>0.393</v>
      </c>
      <c r="J621" s="2">
        <v>1</v>
      </c>
      <c r="K621" s="2">
        <v>0.616</v>
      </c>
    </row>
    <row r="622" spans="1:11">
      <c r="A622" s="2" t="s">
        <v>3219</v>
      </c>
      <c r="B622" s="4">
        <v>555.1</v>
      </c>
      <c r="C622" s="2" t="s">
        <v>3882</v>
      </c>
      <c r="D622" s="2">
        <v>222681</v>
      </c>
      <c r="E622" s="2">
        <v>1286</v>
      </c>
      <c r="F622" s="2">
        <v>158453</v>
      </c>
      <c r="G622" s="2">
        <v>62942</v>
      </c>
      <c r="H622" s="2">
        <v>0.4</v>
      </c>
      <c r="I622" s="2">
        <v>0.394</v>
      </c>
      <c r="J622" s="2">
        <v>1</v>
      </c>
      <c r="K622" s="2">
        <v>0.616</v>
      </c>
    </row>
    <row r="623" spans="1:11">
      <c r="A623" s="2" t="s">
        <v>3219</v>
      </c>
      <c r="B623" s="4">
        <v>475</v>
      </c>
      <c r="C623" s="2" t="s">
        <v>3883</v>
      </c>
      <c r="D623" s="2">
        <v>222681</v>
      </c>
      <c r="E623" s="2">
        <v>1760</v>
      </c>
      <c r="F623" s="2">
        <v>210907</v>
      </c>
      <c r="G623" s="2">
        <v>10014</v>
      </c>
      <c r="H623" s="2">
        <v>0.4</v>
      </c>
      <c r="I623" s="2">
        <v>0.395</v>
      </c>
      <c r="J623" s="2">
        <v>1</v>
      </c>
      <c r="K623" s="2">
        <v>0.616</v>
      </c>
    </row>
    <row r="624" spans="1:11">
      <c r="A624" s="2" t="s">
        <v>3219</v>
      </c>
      <c r="B624" s="4">
        <v>315.1</v>
      </c>
      <c r="C624" s="2" t="s">
        <v>3884</v>
      </c>
      <c r="D624" s="2">
        <v>222681</v>
      </c>
      <c r="E624" s="2">
        <v>103</v>
      </c>
      <c r="F624" s="2">
        <v>222134</v>
      </c>
      <c r="G624" s="2">
        <v>444</v>
      </c>
      <c r="H624" s="2">
        <v>0.4</v>
      </c>
      <c r="I624" s="2">
        <v>0.395</v>
      </c>
      <c r="J624" s="2">
        <v>1</v>
      </c>
      <c r="K624" s="2">
        <v>0.616</v>
      </c>
    </row>
    <row r="625" spans="1:11">
      <c r="A625" s="2" t="s">
        <v>3215</v>
      </c>
      <c r="B625" s="4">
        <v>1417</v>
      </c>
      <c r="C625" s="2" t="s">
        <v>3885</v>
      </c>
      <c r="D625" s="2">
        <v>222681</v>
      </c>
      <c r="E625" s="2">
        <v>17294</v>
      </c>
      <c r="F625" s="2">
        <v>205387</v>
      </c>
      <c r="G625" s="2">
        <v>0</v>
      </c>
      <c r="H625" s="2">
        <v>0.4</v>
      </c>
      <c r="I625" s="2">
        <v>0.395</v>
      </c>
      <c r="J625" s="2">
        <v>1</v>
      </c>
      <c r="K625" s="2">
        <v>0.616</v>
      </c>
    </row>
    <row r="626" spans="1:11">
      <c r="A626" s="2" t="s">
        <v>3219</v>
      </c>
      <c r="B626" s="4">
        <v>225</v>
      </c>
      <c r="C626" s="2" t="s">
        <v>3886</v>
      </c>
      <c r="D626" s="2">
        <v>222681</v>
      </c>
      <c r="E626" s="2">
        <v>999</v>
      </c>
      <c r="F626" s="2">
        <v>220926</v>
      </c>
      <c r="G626" s="2">
        <v>756</v>
      </c>
      <c r="H626" s="2">
        <v>0.4</v>
      </c>
      <c r="I626" s="2">
        <v>0.396</v>
      </c>
      <c r="J626" s="2">
        <v>1</v>
      </c>
      <c r="K626" s="2">
        <v>0.616</v>
      </c>
    </row>
    <row r="627" spans="1:11">
      <c r="A627" s="2" t="s">
        <v>3215</v>
      </c>
      <c r="B627" s="4">
        <v>1414</v>
      </c>
      <c r="C627" s="2" t="s">
        <v>3887</v>
      </c>
      <c r="D627" s="2">
        <v>222681</v>
      </c>
      <c r="E627" s="2">
        <v>417</v>
      </c>
      <c r="F627" s="2">
        <v>222264</v>
      </c>
      <c r="G627" s="2">
        <v>0</v>
      </c>
      <c r="H627" s="2">
        <v>0.4</v>
      </c>
      <c r="I627" s="2">
        <v>0.396</v>
      </c>
      <c r="J627" s="2">
        <v>1</v>
      </c>
      <c r="K627" s="2">
        <v>0.616</v>
      </c>
    </row>
    <row r="628" spans="1:11">
      <c r="A628" s="2" t="s">
        <v>3211</v>
      </c>
      <c r="B628" s="4" t="s">
        <v>3888</v>
      </c>
      <c r="C628" s="2" t="s">
        <v>3889</v>
      </c>
      <c r="D628" s="2">
        <v>212559</v>
      </c>
      <c r="E628" s="2" t="s">
        <v>3214</v>
      </c>
      <c r="F628" s="2" t="s">
        <v>3214</v>
      </c>
      <c r="G628" s="2" t="s">
        <v>3214</v>
      </c>
      <c r="H628" s="2">
        <v>0.4</v>
      </c>
      <c r="I628" s="2">
        <v>0.397</v>
      </c>
      <c r="J628" s="2">
        <v>1</v>
      </c>
      <c r="K628" s="2">
        <v>0.616</v>
      </c>
    </row>
    <row r="629" spans="1:11">
      <c r="A629" s="2" t="s">
        <v>3219</v>
      </c>
      <c r="B629" s="4">
        <v>367.2</v>
      </c>
      <c r="C629" s="2" t="s">
        <v>3890</v>
      </c>
      <c r="D629" s="2">
        <v>222681</v>
      </c>
      <c r="E629" s="2">
        <v>1634</v>
      </c>
      <c r="F629" s="2">
        <v>218380</v>
      </c>
      <c r="G629" s="2">
        <v>2667</v>
      </c>
      <c r="H629" s="2">
        <v>0.4</v>
      </c>
      <c r="I629" s="2">
        <v>0.398</v>
      </c>
      <c r="J629" s="2">
        <v>1</v>
      </c>
      <c r="K629" s="2">
        <v>0.616</v>
      </c>
    </row>
    <row r="630" spans="1:11">
      <c r="A630" s="2" t="s">
        <v>3219</v>
      </c>
      <c r="B630" s="4">
        <v>610.2</v>
      </c>
      <c r="C630" s="2" t="s">
        <v>3891</v>
      </c>
      <c r="D630" s="2">
        <v>222681</v>
      </c>
      <c r="E630" s="2">
        <v>312</v>
      </c>
      <c r="F630" s="2">
        <v>215156</v>
      </c>
      <c r="G630" s="2">
        <v>197665</v>
      </c>
      <c r="H630" s="2">
        <v>0.4</v>
      </c>
      <c r="I630" s="2">
        <v>0.398</v>
      </c>
      <c r="J630" s="2">
        <v>1</v>
      </c>
      <c r="K630" s="2">
        <v>0.616</v>
      </c>
    </row>
    <row r="631" spans="1:11">
      <c r="A631" s="2" t="s">
        <v>3215</v>
      </c>
      <c r="B631" s="4">
        <v>1611</v>
      </c>
      <c r="C631" s="2" t="s">
        <v>3892</v>
      </c>
      <c r="D631" s="2">
        <v>222681</v>
      </c>
      <c r="E631" s="2">
        <v>123</v>
      </c>
      <c r="F631" s="2">
        <v>222558</v>
      </c>
      <c r="G631" s="2">
        <v>0</v>
      </c>
      <c r="H631" s="2">
        <v>0.4</v>
      </c>
      <c r="I631" s="2">
        <v>0.399</v>
      </c>
      <c r="J631" s="2">
        <v>1</v>
      </c>
      <c r="K631" s="2">
        <v>0.616</v>
      </c>
    </row>
    <row r="632" spans="1:11">
      <c r="A632" s="2" t="s">
        <v>3219</v>
      </c>
      <c r="B632" s="4">
        <v>701.5</v>
      </c>
      <c r="C632" s="2" t="s">
        <v>3893</v>
      </c>
      <c r="D632" s="2">
        <v>222681</v>
      </c>
      <c r="E632" s="2">
        <v>363</v>
      </c>
      <c r="F632" s="2">
        <v>218546</v>
      </c>
      <c r="G632" s="2">
        <v>3772</v>
      </c>
      <c r="H632" s="2">
        <v>0.4</v>
      </c>
      <c r="I632" s="2">
        <v>0.4</v>
      </c>
      <c r="J632" s="2">
        <v>1</v>
      </c>
      <c r="K632" s="2">
        <v>0.616</v>
      </c>
    </row>
    <row r="633" spans="1:11">
      <c r="A633" s="2" t="s">
        <v>3219</v>
      </c>
      <c r="B633" s="4">
        <v>244.4</v>
      </c>
      <c r="C633" s="2" t="s">
        <v>3894</v>
      </c>
      <c r="D633" s="2">
        <v>222681</v>
      </c>
      <c r="E633" s="2">
        <v>18198</v>
      </c>
      <c r="F633" s="2">
        <v>200778</v>
      </c>
      <c r="G633" s="2">
        <v>3705</v>
      </c>
      <c r="H633" s="2">
        <v>0.4</v>
      </c>
      <c r="I633" s="2">
        <v>0.4</v>
      </c>
      <c r="J633" s="2">
        <v>1</v>
      </c>
      <c r="K633" s="2">
        <v>0.616</v>
      </c>
    </row>
    <row r="634" spans="1:11">
      <c r="A634" s="2" t="s">
        <v>3219</v>
      </c>
      <c r="B634" s="4">
        <v>522.5</v>
      </c>
      <c r="C634" s="2" t="s">
        <v>3895</v>
      </c>
      <c r="D634" s="2">
        <v>222681</v>
      </c>
      <c r="E634" s="2">
        <v>966</v>
      </c>
      <c r="F634" s="2">
        <v>215009</v>
      </c>
      <c r="G634" s="2">
        <v>6706</v>
      </c>
      <c r="H634" s="2">
        <v>0.4</v>
      </c>
      <c r="I634" s="2">
        <v>0.401</v>
      </c>
      <c r="J634" s="2">
        <v>1</v>
      </c>
      <c r="K634" s="2">
        <v>0.616</v>
      </c>
    </row>
    <row r="635" spans="1:11">
      <c r="A635" s="2" t="s">
        <v>3219</v>
      </c>
      <c r="B635" s="4">
        <v>516</v>
      </c>
      <c r="C635" s="2" t="s">
        <v>3896</v>
      </c>
      <c r="D635" s="2">
        <v>222681</v>
      </c>
      <c r="E635" s="2">
        <v>1307</v>
      </c>
      <c r="F635" s="2">
        <v>221374</v>
      </c>
      <c r="G635" s="2">
        <v>0</v>
      </c>
      <c r="H635" s="2">
        <v>0.4</v>
      </c>
      <c r="I635" s="2">
        <v>0.401</v>
      </c>
      <c r="J635" s="2">
        <v>1</v>
      </c>
      <c r="K635" s="2">
        <v>0.616</v>
      </c>
    </row>
    <row r="636" spans="1:11">
      <c r="A636" s="2" t="s">
        <v>3219</v>
      </c>
      <c r="B636" s="4">
        <v>741.3</v>
      </c>
      <c r="C636" s="2" t="s">
        <v>3897</v>
      </c>
      <c r="D636" s="2">
        <v>222681</v>
      </c>
      <c r="E636" s="2">
        <v>331</v>
      </c>
      <c r="F636" s="2">
        <v>221062</v>
      </c>
      <c r="G636" s="2">
        <v>1288</v>
      </c>
      <c r="H636" s="2">
        <v>0.4</v>
      </c>
      <c r="I636" s="2">
        <v>0.402</v>
      </c>
      <c r="J636" s="2">
        <v>1</v>
      </c>
      <c r="K636" s="2">
        <v>0.616</v>
      </c>
    </row>
    <row r="637" spans="1:11">
      <c r="A637" s="2" t="s">
        <v>3215</v>
      </c>
      <c r="B637" s="4">
        <v>1390</v>
      </c>
      <c r="C637" s="2" t="s">
        <v>3898</v>
      </c>
      <c r="D637" s="2">
        <v>222681</v>
      </c>
      <c r="E637" s="2">
        <v>19035</v>
      </c>
      <c r="F637" s="2">
        <v>203646</v>
      </c>
      <c r="G637" s="2">
        <v>0</v>
      </c>
      <c r="H637" s="2">
        <v>0.4</v>
      </c>
      <c r="I637" s="2">
        <v>0.402</v>
      </c>
      <c r="J637" s="2">
        <v>1</v>
      </c>
      <c r="K637" s="2">
        <v>0.616</v>
      </c>
    </row>
    <row r="638" spans="1:11">
      <c r="A638" s="2" t="s">
        <v>3219</v>
      </c>
      <c r="B638" s="4">
        <v>627.2</v>
      </c>
      <c r="C638" s="2" t="s">
        <v>3899</v>
      </c>
      <c r="D638" s="2">
        <v>222681</v>
      </c>
      <c r="E638" s="2">
        <v>210</v>
      </c>
      <c r="F638" s="2">
        <v>190728</v>
      </c>
      <c r="G638" s="2">
        <v>222195</v>
      </c>
      <c r="H638" s="2">
        <v>0.4</v>
      </c>
      <c r="I638" s="2">
        <v>0.403</v>
      </c>
      <c r="J638" s="2">
        <v>1</v>
      </c>
      <c r="K638" s="2">
        <v>0.616</v>
      </c>
    </row>
    <row r="639" spans="1:11">
      <c r="A639" s="2" t="s">
        <v>3219</v>
      </c>
      <c r="B639" s="4">
        <v>585.3</v>
      </c>
      <c r="C639" s="2" t="s">
        <v>3900</v>
      </c>
      <c r="D639" s="2">
        <v>222681</v>
      </c>
      <c r="E639" s="2">
        <v>3201</v>
      </c>
      <c r="F639" s="2">
        <v>210924</v>
      </c>
      <c r="G639" s="2">
        <v>8556</v>
      </c>
      <c r="H639" s="2">
        <v>0.39</v>
      </c>
      <c r="I639" s="2">
        <v>0.403</v>
      </c>
      <c r="J639" s="2">
        <v>1</v>
      </c>
      <c r="K639" s="2">
        <v>0.616</v>
      </c>
    </row>
    <row r="640" spans="1:11">
      <c r="A640" s="2" t="s">
        <v>3219</v>
      </c>
      <c r="B640" s="4">
        <v>696.4</v>
      </c>
      <c r="C640" s="2" t="s">
        <v>3901</v>
      </c>
      <c r="D640" s="2">
        <v>222681</v>
      </c>
      <c r="E640" s="2">
        <v>1992</v>
      </c>
      <c r="F640" s="2">
        <v>213193</v>
      </c>
      <c r="G640" s="2">
        <v>7496</v>
      </c>
      <c r="H640" s="2">
        <v>0.39</v>
      </c>
      <c r="I640" s="2">
        <v>0.403</v>
      </c>
      <c r="J640" s="2">
        <v>1</v>
      </c>
      <c r="K640" s="2">
        <v>0.616</v>
      </c>
    </row>
    <row r="641" spans="1:11">
      <c r="A641" s="2" t="s">
        <v>3219</v>
      </c>
      <c r="B641" s="4">
        <v>464</v>
      </c>
      <c r="C641" s="2" t="s">
        <v>3902</v>
      </c>
      <c r="D641" s="2">
        <v>222681</v>
      </c>
      <c r="E641" s="2">
        <v>170</v>
      </c>
      <c r="F641" s="2">
        <v>220558</v>
      </c>
      <c r="G641" s="2">
        <v>1953</v>
      </c>
      <c r="H641" s="2">
        <v>0.39</v>
      </c>
      <c r="I641" s="2">
        <v>0.403</v>
      </c>
      <c r="J641" s="2">
        <v>1</v>
      </c>
      <c r="K641" s="2">
        <v>0.616</v>
      </c>
    </row>
    <row r="642" spans="1:11">
      <c r="A642" s="2" t="s">
        <v>3219</v>
      </c>
      <c r="B642" s="4">
        <v>756</v>
      </c>
      <c r="C642" s="2" t="s">
        <v>3903</v>
      </c>
      <c r="D642" s="2">
        <v>222681</v>
      </c>
      <c r="E642" s="2">
        <v>346</v>
      </c>
      <c r="F642" s="2">
        <v>221806</v>
      </c>
      <c r="G642" s="2">
        <v>529</v>
      </c>
      <c r="H642" s="2">
        <v>0.39</v>
      </c>
      <c r="I642" s="2">
        <v>0.404</v>
      </c>
      <c r="J642" s="2">
        <v>1</v>
      </c>
      <c r="K642" s="2">
        <v>0.616</v>
      </c>
    </row>
    <row r="643" spans="1:11">
      <c r="A643" s="2" t="s">
        <v>3219</v>
      </c>
      <c r="B643" s="4">
        <v>459</v>
      </c>
      <c r="C643" s="2" t="s">
        <v>3904</v>
      </c>
      <c r="D643" s="2">
        <v>222681</v>
      </c>
      <c r="E643" s="2">
        <v>14182</v>
      </c>
      <c r="F643" s="2">
        <v>203192</v>
      </c>
      <c r="G643" s="2">
        <v>5307</v>
      </c>
      <c r="H643" s="2">
        <v>0.39</v>
      </c>
      <c r="I643" s="2">
        <v>0.405</v>
      </c>
      <c r="J643" s="2">
        <v>1</v>
      </c>
      <c r="K643" s="2">
        <v>0.616</v>
      </c>
    </row>
    <row r="644" spans="1:11">
      <c r="A644" s="2" t="s">
        <v>3219</v>
      </c>
      <c r="B644" s="4">
        <v>627.3</v>
      </c>
      <c r="C644" s="2" t="s">
        <v>3905</v>
      </c>
      <c r="D644" s="2">
        <v>222681</v>
      </c>
      <c r="E644" s="2">
        <v>1646</v>
      </c>
      <c r="F644" s="2">
        <v>190728</v>
      </c>
      <c r="G644" s="2">
        <v>220759</v>
      </c>
      <c r="H644" s="2">
        <v>0.39</v>
      </c>
      <c r="I644" s="2">
        <v>0.405</v>
      </c>
      <c r="J644" s="2">
        <v>1</v>
      </c>
      <c r="K644" s="2">
        <v>0.616</v>
      </c>
    </row>
    <row r="645" spans="1:11">
      <c r="A645" s="2" t="s">
        <v>3219</v>
      </c>
      <c r="B645" s="4">
        <v>280.1</v>
      </c>
      <c r="C645" s="2" t="s">
        <v>3906</v>
      </c>
      <c r="D645" s="2">
        <v>222681</v>
      </c>
      <c r="E645" s="2">
        <v>8751</v>
      </c>
      <c r="F645" s="2">
        <v>203523</v>
      </c>
      <c r="G645" s="2">
        <v>10407</v>
      </c>
      <c r="H645" s="2">
        <v>0.39</v>
      </c>
      <c r="I645" s="2">
        <v>0.409</v>
      </c>
      <c r="J645" s="2">
        <v>1</v>
      </c>
      <c r="K645" s="2">
        <v>0.616</v>
      </c>
    </row>
    <row r="646" spans="1:11">
      <c r="A646" s="2" t="s">
        <v>3219</v>
      </c>
      <c r="B646" s="4">
        <v>556</v>
      </c>
      <c r="C646" s="2" t="s">
        <v>3907</v>
      </c>
      <c r="D646" s="2">
        <v>222681</v>
      </c>
      <c r="E646" s="2">
        <v>953</v>
      </c>
      <c r="F646" s="2">
        <v>158453</v>
      </c>
      <c r="G646" s="2">
        <v>63275</v>
      </c>
      <c r="H646" s="2">
        <v>0.39</v>
      </c>
      <c r="I646" s="2">
        <v>0.41</v>
      </c>
      <c r="J646" s="2">
        <v>1</v>
      </c>
      <c r="K646" s="2">
        <v>0.616</v>
      </c>
    </row>
    <row r="647" spans="1:11">
      <c r="A647" s="2" t="s">
        <v>3219</v>
      </c>
      <c r="B647" s="4">
        <v>859</v>
      </c>
      <c r="C647" s="2" t="s">
        <v>3908</v>
      </c>
      <c r="D647" s="2">
        <v>222681</v>
      </c>
      <c r="E647" s="2">
        <v>2941</v>
      </c>
      <c r="F647" s="2">
        <v>208929</v>
      </c>
      <c r="G647" s="2">
        <v>10811</v>
      </c>
      <c r="H647" s="2">
        <v>0.39</v>
      </c>
      <c r="I647" s="2">
        <v>0.41</v>
      </c>
      <c r="J647" s="2">
        <v>1</v>
      </c>
      <c r="K647" s="2">
        <v>0.616</v>
      </c>
    </row>
    <row r="648" spans="1:11">
      <c r="A648" s="2" t="s">
        <v>3215</v>
      </c>
      <c r="B648" s="4">
        <v>1428</v>
      </c>
      <c r="C648" s="2" t="s">
        <v>3909</v>
      </c>
      <c r="D648" s="2">
        <v>222681</v>
      </c>
      <c r="E648" s="2">
        <v>1247</v>
      </c>
      <c r="F648" s="2">
        <v>219549</v>
      </c>
      <c r="G648" s="2">
        <v>1885</v>
      </c>
      <c r="H648" s="2">
        <v>0.39</v>
      </c>
      <c r="I648" s="2">
        <v>0.41</v>
      </c>
      <c r="J648" s="2">
        <v>1</v>
      </c>
      <c r="K648" s="2">
        <v>0.616</v>
      </c>
    </row>
    <row r="649" spans="1:11">
      <c r="A649" s="2" t="s">
        <v>3219</v>
      </c>
      <c r="B649" s="4">
        <v>720</v>
      </c>
      <c r="C649" s="2" t="s">
        <v>3910</v>
      </c>
      <c r="D649" s="2">
        <v>222681</v>
      </c>
      <c r="E649" s="2">
        <v>823</v>
      </c>
      <c r="F649" s="2">
        <v>214019</v>
      </c>
      <c r="G649" s="2">
        <v>7839</v>
      </c>
      <c r="H649" s="2">
        <v>0.39</v>
      </c>
      <c r="I649" s="2">
        <v>0.411</v>
      </c>
      <c r="J649" s="2">
        <v>1</v>
      </c>
      <c r="K649" s="2">
        <v>0.616</v>
      </c>
    </row>
    <row r="650" spans="1:11">
      <c r="A650" s="2" t="s">
        <v>3219</v>
      </c>
      <c r="B650" s="4">
        <v>411.41</v>
      </c>
      <c r="C650" s="2" t="s">
        <v>3911</v>
      </c>
      <c r="D650" s="2">
        <v>222681</v>
      </c>
      <c r="E650" s="2">
        <v>530</v>
      </c>
      <c r="F650" s="2">
        <v>205894</v>
      </c>
      <c r="G650" s="2">
        <v>16257</v>
      </c>
      <c r="H650" s="2">
        <v>0.39</v>
      </c>
      <c r="I650" s="2">
        <v>0.412</v>
      </c>
      <c r="J650" s="2">
        <v>1</v>
      </c>
      <c r="K650" s="2">
        <v>0.616</v>
      </c>
    </row>
    <row r="651" spans="1:11">
      <c r="A651" s="2" t="s">
        <v>3219</v>
      </c>
      <c r="B651" s="4">
        <v>275.53</v>
      </c>
      <c r="C651" s="2" t="s">
        <v>3912</v>
      </c>
      <c r="D651" s="2">
        <v>222681</v>
      </c>
      <c r="E651" s="2">
        <v>477</v>
      </c>
      <c r="F651" s="2">
        <v>219734</v>
      </c>
      <c r="G651" s="2">
        <v>2470</v>
      </c>
      <c r="H651" s="2">
        <v>0.38</v>
      </c>
      <c r="I651" s="2">
        <v>0.412</v>
      </c>
      <c r="J651" s="2">
        <v>1</v>
      </c>
      <c r="K651" s="2">
        <v>0.616</v>
      </c>
    </row>
    <row r="652" spans="1:11">
      <c r="A652" s="2" t="s">
        <v>3219</v>
      </c>
      <c r="B652" s="4">
        <v>803.2</v>
      </c>
      <c r="C652" s="2" t="s">
        <v>3913</v>
      </c>
      <c r="D652" s="2">
        <v>222681</v>
      </c>
      <c r="E652" s="2">
        <v>599</v>
      </c>
      <c r="F652" s="2">
        <v>220278</v>
      </c>
      <c r="G652" s="2">
        <v>1804</v>
      </c>
      <c r="H652" s="2">
        <v>0.38</v>
      </c>
      <c r="I652" s="2">
        <v>0.413</v>
      </c>
      <c r="J652" s="2">
        <v>1</v>
      </c>
      <c r="K652" s="2">
        <v>0.616</v>
      </c>
    </row>
    <row r="653" spans="1:11">
      <c r="A653" s="2" t="s">
        <v>3219</v>
      </c>
      <c r="B653" s="4">
        <v>643.1</v>
      </c>
      <c r="C653" s="2" t="s">
        <v>3914</v>
      </c>
      <c r="D653" s="2">
        <v>222681</v>
      </c>
      <c r="E653" s="2">
        <v>136</v>
      </c>
      <c r="F653" s="2">
        <v>222467</v>
      </c>
      <c r="G653" s="2">
        <v>190530</v>
      </c>
      <c r="H653" s="2">
        <v>0.38</v>
      </c>
      <c r="I653" s="2">
        <v>0.414</v>
      </c>
      <c r="J653" s="2">
        <v>1</v>
      </c>
      <c r="K653" s="2">
        <v>0.616</v>
      </c>
    </row>
    <row r="654" spans="1:11">
      <c r="A654" s="2" t="s">
        <v>3219</v>
      </c>
      <c r="B654" s="4">
        <v>803.3</v>
      </c>
      <c r="C654" s="2" t="s">
        <v>3915</v>
      </c>
      <c r="D654" s="2">
        <v>222681</v>
      </c>
      <c r="E654" s="2">
        <v>103</v>
      </c>
      <c r="F654" s="2">
        <v>220278</v>
      </c>
      <c r="G654" s="2">
        <v>2300</v>
      </c>
      <c r="H654" s="2">
        <v>0.38</v>
      </c>
      <c r="I654" s="2">
        <v>0.414</v>
      </c>
      <c r="J654" s="2">
        <v>1</v>
      </c>
      <c r="K654" s="2">
        <v>0.616</v>
      </c>
    </row>
    <row r="655" spans="1:11">
      <c r="A655" s="2" t="s">
        <v>3219</v>
      </c>
      <c r="B655" s="4">
        <v>362</v>
      </c>
      <c r="C655" s="2" t="s">
        <v>3916</v>
      </c>
      <c r="D655" s="2">
        <v>222681</v>
      </c>
      <c r="E655" s="2">
        <v>5135</v>
      </c>
      <c r="F655" s="2">
        <v>209899</v>
      </c>
      <c r="G655" s="2">
        <v>7647</v>
      </c>
      <c r="H655" s="2">
        <v>0.38</v>
      </c>
      <c r="I655" s="2">
        <v>0.415</v>
      </c>
      <c r="J655" s="2">
        <v>1</v>
      </c>
      <c r="K655" s="2">
        <v>0.616</v>
      </c>
    </row>
    <row r="656" spans="1:11">
      <c r="A656" s="2" t="s">
        <v>3219</v>
      </c>
      <c r="B656" s="4">
        <v>369.5</v>
      </c>
      <c r="C656" s="2" t="s">
        <v>3917</v>
      </c>
      <c r="D656" s="2">
        <v>222681</v>
      </c>
      <c r="E656" s="2">
        <v>244</v>
      </c>
      <c r="F656" s="2">
        <v>214994</v>
      </c>
      <c r="G656" s="2">
        <v>7443</v>
      </c>
      <c r="H656" s="2">
        <v>0.38</v>
      </c>
      <c r="I656" s="2">
        <v>0.415</v>
      </c>
      <c r="J656" s="2">
        <v>1</v>
      </c>
      <c r="K656" s="2">
        <v>0.616</v>
      </c>
    </row>
    <row r="657" spans="1:11">
      <c r="A657" s="2" t="s">
        <v>3219</v>
      </c>
      <c r="B657" s="4">
        <v>426.32</v>
      </c>
      <c r="C657" s="2" t="s">
        <v>3918</v>
      </c>
      <c r="D657" s="2">
        <v>222681</v>
      </c>
      <c r="E657" s="2">
        <v>1740</v>
      </c>
      <c r="F657" s="2">
        <v>203878</v>
      </c>
      <c r="G657" s="2">
        <v>17063</v>
      </c>
      <c r="H657" s="2">
        <v>0.38</v>
      </c>
      <c r="I657" s="2">
        <v>0.416</v>
      </c>
      <c r="J657" s="2">
        <v>1</v>
      </c>
      <c r="K657" s="2">
        <v>0.616</v>
      </c>
    </row>
    <row r="658" spans="1:11">
      <c r="A658" s="2" t="s">
        <v>3219</v>
      </c>
      <c r="B658" s="4">
        <v>394.3</v>
      </c>
      <c r="C658" s="2" t="s">
        <v>3919</v>
      </c>
      <c r="D658" s="2">
        <v>222681</v>
      </c>
      <c r="E658" s="2">
        <v>1146</v>
      </c>
      <c r="F658" s="2">
        <v>215738</v>
      </c>
      <c r="G658" s="2">
        <v>5797</v>
      </c>
      <c r="H658" s="2">
        <v>0.38</v>
      </c>
      <c r="I658" s="2">
        <v>0.417</v>
      </c>
      <c r="J658" s="2">
        <v>1</v>
      </c>
      <c r="K658" s="2">
        <v>0.616</v>
      </c>
    </row>
    <row r="659" spans="1:11">
      <c r="A659" s="2" t="s">
        <v>3215</v>
      </c>
      <c r="B659" s="4">
        <v>1163</v>
      </c>
      <c r="C659" s="2" t="s">
        <v>3920</v>
      </c>
      <c r="D659" s="2">
        <v>222681</v>
      </c>
      <c r="E659" s="2">
        <v>1236</v>
      </c>
      <c r="F659" s="2">
        <v>221022</v>
      </c>
      <c r="G659" s="2">
        <v>423</v>
      </c>
      <c r="H659" s="2">
        <v>0.38</v>
      </c>
      <c r="I659" s="2">
        <v>0.417</v>
      </c>
      <c r="J659" s="2">
        <v>1</v>
      </c>
      <c r="K659" s="2">
        <v>0.616</v>
      </c>
    </row>
    <row r="660" spans="1:11">
      <c r="A660" s="2" t="s">
        <v>3211</v>
      </c>
      <c r="B660" s="4" t="s">
        <v>3921</v>
      </c>
      <c r="C660" s="2" t="s">
        <v>3922</v>
      </c>
      <c r="D660" s="2">
        <v>216156</v>
      </c>
      <c r="E660" s="2" t="s">
        <v>3214</v>
      </c>
      <c r="F660" s="2" t="s">
        <v>3214</v>
      </c>
      <c r="G660" s="2" t="s">
        <v>3214</v>
      </c>
      <c r="H660" s="2">
        <v>0.38</v>
      </c>
      <c r="I660" s="2">
        <v>0.418</v>
      </c>
      <c r="J660" s="2">
        <v>1</v>
      </c>
      <c r="K660" s="2">
        <v>0.616</v>
      </c>
    </row>
    <row r="661" spans="1:11">
      <c r="A661" s="2" t="s">
        <v>3219</v>
      </c>
      <c r="B661" s="4">
        <v>300.13</v>
      </c>
      <c r="C661" s="2" t="s">
        <v>3923</v>
      </c>
      <c r="D661" s="2">
        <v>222681</v>
      </c>
      <c r="E661" s="2">
        <v>1114</v>
      </c>
      <c r="F661" s="2">
        <v>187639</v>
      </c>
      <c r="G661" s="2">
        <v>33928</v>
      </c>
      <c r="H661" s="2">
        <v>0.38</v>
      </c>
      <c r="I661" s="2">
        <v>0.418</v>
      </c>
      <c r="J661" s="2">
        <v>1</v>
      </c>
      <c r="K661" s="2">
        <v>0.616</v>
      </c>
    </row>
    <row r="662" spans="1:11">
      <c r="A662" s="2" t="s">
        <v>3219</v>
      </c>
      <c r="B662" s="4">
        <v>379.4</v>
      </c>
      <c r="C662" s="2" t="s">
        <v>3924</v>
      </c>
      <c r="D662" s="2">
        <v>222681</v>
      </c>
      <c r="E662" s="2">
        <v>132</v>
      </c>
      <c r="F662" s="2">
        <v>213781</v>
      </c>
      <c r="G662" s="2">
        <v>8768</v>
      </c>
      <c r="H662" s="2">
        <v>0.38</v>
      </c>
      <c r="I662" s="2">
        <v>0.418</v>
      </c>
      <c r="J662" s="2">
        <v>1</v>
      </c>
      <c r="K662" s="2">
        <v>0.616</v>
      </c>
    </row>
    <row r="663" spans="1:11">
      <c r="A663" s="2" t="s">
        <v>3219</v>
      </c>
      <c r="B663" s="4">
        <v>789</v>
      </c>
      <c r="C663" s="2" t="s">
        <v>3925</v>
      </c>
      <c r="D663" s="2">
        <v>222681</v>
      </c>
      <c r="E663" s="2">
        <v>12289</v>
      </c>
      <c r="F663" s="2">
        <v>210392</v>
      </c>
      <c r="G663" s="2">
        <v>0</v>
      </c>
      <c r="H663" s="2">
        <v>0.38</v>
      </c>
      <c r="I663" s="2">
        <v>0.418</v>
      </c>
      <c r="J663" s="2">
        <v>1</v>
      </c>
      <c r="K663" s="2">
        <v>0.616</v>
      </c>
    </row>
    <row r="664" spans="1:11">
      <c r="A664" s="2" t="s">
        <v>3219</v>
      </c>
      <c r="B664" s="4">
        <v>244.2</v>
      </c>
      <c r="C664" s="2" t="s">
        <v>3926</v>
      </c>
      <c r="D664" s="2">
        <v>222681</v>
      </c>
      <c r="E664" s="2">
        <v>186</v>
      </c>
      <c r="F664" s="2">
        <v>200778</v>
      </c>
      <c r="G664" s="2">
        <v>21717</v>
      </c>
      <c r="H664" s="2">
        <v>0.38</v>
      </c>
      <c r="I664" s="2">
        <v>0.418</v>
      </c>
      <c r="J664" s="2">
        <v>1</v>
      </c>
      <c r="K664" s="2">
        <v>0.616</v>
      </c>
    </row>
    <row r="665" spans="1:11">
      <c r="A665" s="2" t="s">
        <v>3692</v>
      </c>
      <c r="B665" s="4" t="s">
        <v>3927</v>
      </c>
      <c r="C665" s="2" t="s">
        <v>3928</v>
      </c>
      <c r="D665" s="2">
        <f>SUM(E665:F665)</f>
        <v>222681</v>
      </c>
      <c r="E665" s="2">
        <v>7387</v>
      </c>
      <c r="F665" s="2">
        <v>215294</v>
      </c>
      <c r="G665" s="2">
        <v>0</v>
      </c>
      <c r="H665" s="2">
        <v>0.38</v>
      </c>
      <c r="I665" s="2">
        <v>0.419</v>
      </c>
      <c r="J665" s="2">
        <v>1</v>
      </c>
      <c r="K665" s="2">
        <v>0.616</v>
      </c>
    </row>
    <row r="666" spans="1:11">
      <c r="A666" s="2" t="s">
        <v>3219</v>
      </c>
      <c r="B666" s="4">
        <v>180.3</v>
      </c>
      <c r="C666" s="2" t="s">
        <v>3929</v>
      </c>
      <c r="D666" s="2">
        <v>222681</v>
      </c>
      <c r="E666" s="2">
        <v>4822</v>
      </c>
      <c r="F666" s="2">
        <v>185828</v>
      </c>
      <c r="G666" s="2">
        <v>222483</v>
      </c>
      <c r="H666" s="2">
        <v>0.38</v>
      </c>
      <c r="I666" s="2">
        <v>0.419</v>
      </c>
      <c r="J666" s="2">
        <v>1</v>
      </c>
      <c r="K666" s="2">
        <v>0.616</v>
      </c>
    </row>
    <row r="667" spans="1:11">
      <c r="A667" s="2" t="s">
        <v>3215</v>
      </c>
      <c r="B667" s="4">
        <v>1627</v>
      </c>
      <c r="C667" s="2" t="s">
        <v>3930</v>
      </c>
      <c r="D667" s="2">
        <v>222681</v>
      </c>
      <c r="E667" s="2">
        <v>161</v>
      </c>
      <c r="F667" s="2">
        <v>220558</v>
      </c>
      <c r="G667" s="2">
        <v>1962</v>
      </c>
      <c r="H667" s="2">
        <v>0.38</v>
      </c>
      <c r="I667" s="2">
        <v>0.42</v>
      </c>
      <c r="J667" s="2">
        <v>1</v>
      </c>
      <c r="K667" s="2">
        <v>0.616</v>
      </c>
    </row>
    <row r="668" spans="1:11">
      <c r="A668" s="2" t="s">
        <v>3219</v>
      </c>
      <c r="B668" s="4">
        <v>215</v>
      </c>
      <c r="C668" s="2" t="s">
        <v>3931</v>
      </c>
      <c r="D668" s="2">
        <v>222681</v>
      </c>
      <c r="E668" s="2">
        <v>828</v>
      </c>
      <c r="F668" s="2">
        <v>218221</v>
      </c>
      <c r="G668" s="2">
        <v>3632</v>
      </c>
      <c r="H668" s="2">
        <v>0.38</v>
      </c>
      <c r="I668" s="2">
        <v>0.421</v>
      </c>
      <c r="J668" s="2">
        <v>1</v>
      </c>
      <c r="K668" s="2">
        <v>0.616</v>
      </c>
    </row>
    <row r="669" spans="1:11">
      <c r="A669" s="2" t="s">
        <v>3219</v>
      </c>
      <c r="B669" s="4">
        <v>459.9</v>
      </c>
      <c r="C669" s="2" t="s">
        <v>3932</v>
      </c>
      <c r="D669" s="2">
        <v>222681</v>
      </c>
      <c r="E669" s="2">
        <v>14048</v>
      </c>
      <c r="F669" s="2">
        <v>203192</v>
      </c>
      <c r="G669" s="2">
        <v>5441</v>
      </c>
      <c r="H669" s="2">
        <v>0.38</v>
      </c>
      <c r="I669" s="2">
        <v>0.421</v>
      </c>
      <c r="J669" s="2">
        <v>1</v>
      </c>
      <c r="K669" s="2">
        <v>0.616</v>
      </c>
    </row>
    <row r="670" spans="1:11">
      <c r="A670" s="2" t="s">
        <v>3219</v>
      </c>
      <c r="B670" s="4">
        <v>341</v>
      </c>
      <c r="C670" s="2" t="s">
        <v>3933</v>
      </c>
      <c r="D670" s="2">
        <v>222681</v>
      </c>
      <c r="E670" s="2">
        <v>182</v>
      </c>
      <c r="F670" s="2">
        <v>211152</v>
      </c>
      <c r="G670" s="2">
        <v>11347</v>
      </c>
      <c r="H670" s="2">
        <v>0.37</v>
      </c>
      <c r="I670" s="2">
        <v>0.422</v>
      </c>
      <c r="J670" s="2">
        <v>1</v>
      </c>
      <c r="K670" s="2">
        <v>0.616</v>
      </c>
    </row>
    <row r="671" spans="1:11">
      <c r="A671" s="2" t="s">
        <v>3219</v>
      </c>
      <c r="B671" s="4">
        <v>764</v>
      </c>
      <c r="C671" s="2" t="s">
        <v>3934</v>
      </c>
      <c r="D671" s="2">
        <v>222681</v>
      </c>
      <c r="E671" s="2">
        <v>1701</v>
      </c>
      <c r="F671" s="2">
        <v>220246</v>
      </c>
      <c r="G671" s="2">
        <v>734</v>
      </c>
      <c r="H671" s="2">
        <v>0.37</v>
      </c>
      <c r="I671" s="2">
        <v>0.422</v>
      </c>
      <c r="J671" s="2">
        <v>1</v>
      </c>
      <c r="K671" s="2">
        <v>0.616</v>
      </c>
    </row>
    <row r="672" spans="1:11">
      <c r="A672" s="2" t="s">
        <v>3219</v>
      </c>
      <c r="B672" s="4">
        <v>766</v>
      </c>
      <c r="C672" s="2" t="s">
        <v>3935</v>
      </c>
      <c r="D672" s="2">
        <v>222681</v>
      </c>
      <c r="E672" s="2">
        <v>410</v>
      </c>
      <c r="F672" s="2">
        <v>220246</v>
      </c>
      <c r="G672" s="2">
        <v>2025</v>
      </c>
      <c r="H672" s="2">
        <v>0.37</v>
      </c>
      <c r="I672" s="2">
        <v>0.422</v>
      </c>
      <c r="J672" s="2">
        <v>1</v>
      </c>
      <c r="K672" s="2">
        <v>0.616</v>
      </c>
    </row>
    <row r="673" spans="1:11">
      <c r="A673" s="2" t="s">
        <v>3215</v>
      </c>
      <c r="B673" s="4">
        <v>1664</v>
      </c>
      <c r="C673" s="2" t="s">
        <v>3936</v>
      </c>
      <c r="D673" s="2">
        <v>222681</v>
      </c>
      <c r="E673" s="2">
        <v>277</v>
      </c>
      <c r="F673" s="2">
        <v>220671</v>
      </c>
      <c r="G673" s="2">
        <v>1733</v>
      </c>
      <c r="H673" s="2">
        <v>0.37</v>
      </c>
      <c r="I673" s="2">
        <v>0.422</v>
      </c>
      <c r="J673" s="2">
        <v>1</v>
      </c>
      <c r="K673" s="2">
        <v>0.616</v>
      </c>
    </row>
    <row r="674" spans="1:11">
      <c r="A674" s="2" t="s">
        <v>3211</v>
      </c>
      <c r="B674" s="4" t="s">
        <v>3937</v>
      </c>
      <c r="C674" s="2" t="s">
        <v>3938</v>
      </c>
      <c r="D674" s="2">
        <v>222273</v>
      </c>
      <c r="E674" s="2" t="s">
        <v>3214</v>
      </c>
      <c r="F674" s="2" t="s">
        <v>3214</v>
      </c>
      <c r="G674" s="2" t="s">
        <v>3214</v>
      </c>
      <c r="H674" s="2">
        <v>0.37</v>
      </c>
      <c r="I674" s="2">
        <v>0.423</v>
      </c>
      <c r="J674" s="2">
        <v>1</v>
      </c>
      <c r="K674" s="2">
        <v>0.616</v>
      </c>
    </row>
    <row r="675" spans="1:11">
      <c r="A675" s="2" t="s">
        <v>3219</v>
      </c>
      <c r="B675" s="4">
        <v>334.2</v>
      </c>
      <c r="C675" s="2" t="s">
        <v>3939</v>
      </c>
      <c r="D675" s="2">
        <v>222681</v>
      </c>
      <c r="E675" s="2">
        <v>226</v>
      </c>
      <c r="F675" s="2">
        <v>211152</v>
      </c>
      <c r="G675" s="2">
        <v>11303</v>
      </c>
      <c r="H675" s="2">
        <v>0.37</v>
      </c>
      <c r="I675" s="2">
        <v>0.423</v>
      </c>
      <c r="J675" s="2">
        <v>1</v>
      </c>
      <c r="K675" s="2">
        <v>0.616</v>
      </c>
    </row>
    <row r="676" spans="1:11">
      <c r="A676" s="2" t="s">
        <v>3215</v>
      </c>
      <c r="B676" s="4">
        <v>1145</v>
      </c>
      <c r="C676" s="2" t="s">
        <v>3940</v>
      </c>
      <c r="D676" s="2">
        <v>222681</v>
      </c>
      <c r="E676" s="2">
        <v>268</v>
      </c>
      <c r="F676" s="2">
        <v>222040</v>
      </c>
      <c r="G676" s="2">
        <v>373</v>
      </c>
      <c r="H676" s="2">
        <v>0.37</v>
      </c>
      <c r="I676" s="2">
        <v>0.423</v>
      </c>
      <c r="J676" s="2">
        <v>1</v>
      </c>
      <c r="K676" s="2">
        <v>0.616</v>
      </c>
    </row>
    <row r="677" spans="1:11">
      <c r="A677" s="2" t="s">
        <v>3219</v>
      </c>
      <c r="B677" s="4">
        <v>149.1</v>
      </c>
      <c r="C677" s="2" t="s">
        <v>3941</v>
      </c>
      <c r="D677" s="2">
        <v>222681</v>
      </c>
      <c r="E677" s="2">
        <v>131</v>
      </c>
      <c r="F677" s="2">
        <v>221285</v>
      </c>
      <c r="G677" s="2">
        <v>1265</v>
      </c>
      <c r="H677" s="2">
        <v>0.37</v>
      </c>
      <c r="I677" s="2">
        <v>0.425</v>
      </c>
      <c r="J677" s="2">
        <v>1</v>
      </c>
      <c r="K677" s="2">
        <v>0.616</v>
      </c>
    </row>
    <row r="678" spans="1:11">
      <c r="A678" s="2" t="s">
        <v>3219</v>
      </c>
      <c r="B678" s="4">
        <v>701.2</v>
      </c>
      <c r="C678" s="2" t="s">
        <v>3942</v>
      </c>
      <c r="D678" s="2">
        <v>222681</v>
      </c>
      <c r="E678" s="2">
        <v>1940</v>
      </c>
      <c r="F678" s="2">
        <v>218546</v>
      </c>
      <c r="G678" s="2">
        <v>2195</v>
      </c>
      <c r="H678" s="2">
        <v>0.37</v>
      </c>
      <c r="I678" s="2">
        <v>0.425</v>
      </c>
      <c r="J678" s="2">
        <v>1</v>
      </c>
      <c r="K678" s="2">
        <v>0.616</v>
      </c>
    </row>
    <row r="679" spans="1:11">
      <c r="A679" s="2" t="s">
        <v>3219</v>
      </c>
      <c r="B679" s="4">
        <v>721</v>
      </c>
      <c r="C679" s="2" t="s">
        <v>3943</v>
      </c>
      <c r="D679" s="2">
        <v>222681</v>
      </c>
      <c r="E679" s="2">
        <v>2577</v>
      </c>
      <c r="F679" s="2">
        <v>214019</v>
      </c>
      <c r="G679" s="2">
        <v>6085</v>
      </c>
      <c r="H679" s="2">
        <v>0.37</v>
      </c>
      <c r="I679" s="2">
        <v>0.425</v>
      </c>
      <c r="J679" s="2">
        <v>1</v>
      </c>
      <c r="K679" s="2">
        <v>0.616</v>
      </c>
    </row>
    <row r="680" spans="1:11">
      <c r="A680" s="2" t="s">
        <v>3215</v>
      </c>
      <c r="B680" s="4">
        <v>1622</v>
      </c>
      <c r="C680" s="2" t="s">
        <v>3944</v>
      </c>
      <c r="D680" s="2">
        <v>222681</v>
      </c>
      <c r="E680" s="2">
        <v>318</v>
      </c>
      <c r="F680" s="2">
        <v>222363</v>
      </c>
      <c r="G680" s="2">
        <v>0</v>
      </c>
      <c r="H680" s="2">
        <v>0.37</v>
      </c>
      <c r="I680" s="2">
        <v>0.425</v>
      </c>
      <c r="J680" s="2">
        <v>1</v>
      </c>
      <c r="K680" s="2">
        <v>0.616</v>
      </c>
    </row>
    <row r="681" spans="1:11">
      <c r="A681" s="2" t="s">
        <v>3211</v>
      </c>
      <c r="B681" s="4" t="s">
        <v>3945</v>
      </c>
      <c r="C681" s="2" t="s">
        <v>3946</v>
      </c>
      <c r="D681" s="2">
        <v>215789</v>
      </c>
      <c r="E681" s="2" t="s">
        <v>3214</v>
      </c>
      <c r="F681" s="2" t="s">
        <v>3214</v>
      </c>
      <c r="G681" s="2" t="s">
        <v>3214</v>
      </c>
      <c r="H681" s="2">
        <v>0.37</v>
      </c>
      <c r="I681" s="2">
        <v>0.426</v>
      </c>
      <c r="J681" s="2">
        <v>1</v>
      </c>
      <c r="K681" s="2">
        <v>0.616</v>
      </c>
    </row>
    <row r="682" spans="1:11">
      <c r="A682" s="2" t="s">
        <v>3219</v>
      </c>
      <c r="B682" s="4">
        <v>240</v>
      </c>
      <c r="C682" s="2" t="s">
        <v>3947</v>
      </c>
      <c r="D682" s="2">
        <v>222681</v>
      </c>
      <c r="E682" s="2">
        <v>671</v>
      </c>
      <c r="F682" s="2">
        <v>200778</v>
      </c>
      <c r="G682" s="2">
        <v>21232</v>
      </c>
      <c r="H682" s="2">
        <v>0.37</v>
      </c>
      <c r="I682" s="2">
        <v>0.426</v>
      </c>
      <c r="J682" s="2">
        <v>1</v>
      </c>
      <c r="K682" s="2">
        <v>0.616</v>
      </c>
    </row>
    <row r="683" spans="1:11">
      <c r="A683" s="2" t="s">
        <v>3219</v>
      </c>
      <c r="B683" s="4">
        <v>701.4</v>
      </c>
      <c r="C683" s="2" t="s">
        <v>3948</v>
      </c>
      <c r="D683" s="2">
        <v>222681</v>
      </c>
      <c r="E683" s="2">
        <v>184</v>
      </c>
      <c r="F683" s="2">
        <v>218546</v>
      </c>
      <c r="G683" s="2">
        <v>3951</v>
      </c>
      <c r="H683" s="2">
        <v>0.37</v>
      </c>
      <c r="I683" s="2">
        <v>0.427</v>
      </c>
      <c r="J683" s="2">
        <v>1</v>
      </c>
      <c r="K683" s="2">
        <v>0.616</v>
      </c>
    </row>
    <row r="684" spans="1:11">
      <c r="A684" s="2" t="s">
        <v>3215</v>
      </c>
      <c r="B684" s="4">
        <v>1536</v>
      </c>
      <c r="C684" s="2" t="s">
        <v>3949</v>
      </c>
      <c r="D684" s="2">
        <v>222681</v>
      </c>
      <c r="E684" s="2">
        <v>21470</v>
      </c>
      <c r="F684" s="2">
        <v>201211</v>
      </c>
      <c r="G684" s="2">
        <v>0</v>
      </c>
      <c r="H684" s="2">
        <v>0.37</v>
      </c>
      <c r="I684" s="2">
        <v>0.427</v>
      </c>
      <c r="J684" s="2">
        <v>1</v>
      </c>
      <c r="K684" s="2">
        <v>0.616</v>
      </c>
    </row>
    <row r="685" spans="1:11">
      <c r="A685" s="2" t="s">
        <v>3219</v>
      </c>
      <c r="B685" s="4">
        <v>617</v>
      </c>
      <c r="C685" s="2" t="s">
        <v>3950</v>
      </c>
      <c r="D685" s="2">
        <v>222681</v>
      </c>
      <c r="E685" s="2">
        <v>394</v>
      </c>
      <c r="F685" s="2">
        <v>207732</v>
      </c>
      <c r="G685" s="2">
        <v>14555</v>
      </c>
      <c r="H685" s="2">
        <v>0.37</v>
      </c>
      <c r="I685" s="2">
        <v>0.428</v>
      </c>
      <c r="J685" s="2">
        <v>1</v>
      </c>
      <c r="K685" s="2">
        <v>0.616</v>
      </c>
    </row>
    <row r="686" spans="1:11">
      <c r="A686" s="2" t="s">
        <v>3215</v>
      </c>
      <c r="B686" s="4">
        <v>1461</v>
      </c>
      <c r="C686" s="2" t="s">
        <v>3951</v>
      </c>
      <c r="D686" s="2">
        <v>222681</v>
      </c>
      <c r="E686" s="2">
        <v>172</v>
      </c>
      <c r="F686" s="2">
        <v>222295</v>
      </c>
      <c r="G686" s="2">
        <v>214</v>
      </c>
      <c r="H686" s="2">
        <v>0.37</v>
      </c>
      <c r="I686" s="2">
        <v>0.429</v>
      </c>
      <c r="J686" s="2">
        <v>1</v>
      </c>
      <c r="K686" s="2">
        <v>0.616</v>
      </c>
    </row>
    <row r="687" spans="1:11">
      <c r="A687" s="2" t="s">
        <v>3219</v>
      </c>
      <c r="B687" s="4">
        <v>560.4</v>
      </c>
      <c r="C687" s="2" t="s">
        <v>3952</v>
      </c>
      <c r="D687" s="2">
        <v>222681</v>
      </c>
      <c r="E687" s="2">
        <v>3358</v>
      </c>
      <c r="F687" s="2">
        <v>158453</v>
      </c>
      <c r="G687" s="2">
        <v>60870</v>
      </c>
      <c r="H687" s="2">
        <v>0.37</v>
      </c>
      <c r="I687" s="2">
        <v>0.43</v>
      </c>
      <c r="J687" s="2">
        <v>1</v>
      </c>
      <c r="K687" s="2">
        <v>0.616</v>
      </c>
    </row>
    <row r="688" spans="1:11">
      <c r="A688" s="2" t="s">
        <v>3219</v>
      </c>
      <c r="B688" s="4">
        <v>281.1</v>
      </c>
      <c r="C688" s="2" t="s">
        <v>3953</v>
      </c>
      <c r="D688" s="2">
        <v>222681</v>
      </c>
      <c r="E688" s="2">
        <v>1204</v>
      </c>
      <c r="F688" s="2">
        <v>203523</v>
      </c>
      <c r="G688" s="2">
        <v>17954</v>
      </c>
      <c r="H688" s="2">
        <v>0.37</v>
      </c>
      <c r="I688" s="2">
        <v>0.43</v>
      </c>
      <c r="J688" s="2">
        <v>1</v>
      </c>
      <c r="K688" s="2">
        <v>0.616</v>
      </c>
    </row>
    <row r="689" spans="1:11">
      <c r="A689" s="2" t="s">
        <v>3215</v>
      </c>
      <c r="B689" s="4">
        <v>1301</v>
      </c>
      <c r="C689" s="2" t="s">
        <v>3954</v>
      </c>
      <c r="D689" s="2">
        <v>222681</v>
      </c>
      <c r="E689" s="2">
        <v>1159</v>
      </c>
      <c r="F689" s="2">
        <v>219691</v>
      </c>
      <c r="G689" s="2">
        <v>1831</v>
      </c>
      <c r="H689" s="2">
        <v>0.37</v>
      </c>
      <c r="I689" s="2">
        <v>0.43</v>
      </c>
      <c r="J689" s="2">
        <v>1</v>
      </c>
      <c r="K689" s="2">
        <v>0.616</v>
      </c>
    </row>
    <row r="690" spans="1:11">
      <c r="A690" s="2" t="s">
        <v>3219</v>
      </c>
      <c r="B690" s="4">
        <v>559</v>
      </c>
      <c r="C690" s="2" t="s">
        <v>3955</v>
      </c>
      <c r="D690" s="2">
        <v>222681</v>
      </c>
      <c r="E690" s="2">
        <v>1097</v>
      </c>
      <c r="F690" s="2">
        <v>158453</v>
      </c>
      <c r="G690" s="2">
        <v>63131</v>
      </c>
      <c r="H690" s="2">
        <v>0.37</v>
      </c>
      <c r="I690" s="2">
        <v>0.431</v>
      </c>
      <c r="J690" s="2">
        <v>1</v>
      </c>
      <c r="K690" s="2">
        <v>0.616</v>
      </c>
    </row>
    <row r="691" spans="1:11">
      <c r="A691" s="2" t="s">
        <v>3692</v>
      </c>
      <c r="B691" s="4" t="s">
        <v>3956</v>
      </c>
      <c r="C691" s="2" t="s">
        <v>3957</v>
      </c>
      <c r="D691" s="2">
        <f>SUM(E691:F691)</f>
        <v>222681</v>
      </c>
      <c r="E691" s="2">
        <v>872</v>
      </c>
      <c r="F691" s="2">
        <v>221809</v>
      </c>
      <c r="G691" s="2">
        <v>0</v>
      </c>
      <c r="H691" s="2">
        <v>0.36</v>
      </c>
      <c r="I691" s="2">
        <v>0.432</v>
      </c>
      <c r="J691" s="2">
        <v>1</v>
      </c>
      <c r="K691" s="2">
        <v>0.616</v>
      </c>
    </row>
    <row r="692" spans="1:11">
      <c r="A692" s="2" t="s">
        <v>3219</v>
      </c>
      <c r="B692" s="4">
        <v>522</v>
      </c>
      <c r="C692" s="2" t="s">
        <v>3958</v>
      </c>
      <c r="D692" s="2">
        <v>222681</v>
      </c>
      <c r="E692" s="2">
        <v>1378</v>
      </c>
      <c r="F692" s="2">
        <v>215009</v>
      </c>
      <c r="G692" s="2">
        <v>6294</v>
      </c>
      <c r="H692" s="2">
        <v>0.36</v>
      </c>
      <c r="I692" s="2">
        <v>0.433</v>
      </c>
      <c r="J692" s="2">
        <v>1</v>
      </c>
      <c r="K692" s="2">
        <v>0.616</v>
      </c>
    </row>
    <row r="693" spans="1:11">
      <c r="A693" s="2" t="s">
        <v>3219</v>
      </c>
      <c r="B693" s="4">
        <v>1019</v>
      </c>
      <c r="C693" s="2" t="s">
        <v>3959</v>
      </c>
      <c r="D693" s="2">
        <v>222681</v>
      </c>
      <c r="E693" s="2">
        <v>12010</v>
      </c>
      <c r="F693" s="2">
        <v>210671</v>
      </c>
      <c r="G693" s="2">
        <v>0</v>
      </c>
      <c r="H693" s="2">
        <v>0.36</v>
      </c>
      <c r="I693" s="2">
        <v>0.434</v>
      </c>
      <c r="J693" s="2">
        <v>1</v>
      </c>
      <c r="K693" s="2">
        <v>0.616</v>
      </c>
    </row>
    <row r="694" spans="1:11">
      <c r="A694" s="2" t="s">
        <v>3219</v>
      </c>
      <c r="B694" s="4">
        <v>502</v>
      </c>
      <c r="C694" s="2" t="s">
        <v>3960</v>
      </c>
      <c r="D694" s="2">
        <v>222681</v>
      </c>
      <c r="E694" s="2">
        <v>894</v>
      </c>
      <c r="F694" s="2">
        <v>212102</v>
      </c>
      <c r="G694" s="2">
        <v>9685</v>
      </c>
      <c r="H694" s="2">
        <v>0.36</v>
      </c>
      <c r="I694" s="2">
        <v>0.436</v>
      </c>
      <c r="J694" s="2">
        <v>1</v>
      </c>
      <c r="K694" s="2">
        <v>0.616</v>
      </c>
    </row>
    <row r="695" spans="1:11">
      <c r="A695" s="2" t="s">
        <v>3215</v>
      </c>
      <c r="B695" s="4">
        <v>1720</v>
      </c>
      <c r="C695" s="2" t="s">
        <v>3961</v>
      </c>
      <c r="D695" s="2">
        <v>222681</v>
      </c>
      <c r="E695" s="2">
        <v>1417</v>
      </c>
      <c r="F695" s="2">
        <v>221264</v>
      </c>
      <c r="G695" s="2">
        <v>0</v>
      </c>
      <c r="H695" s="2">
        <v>0.36</v>
      </c>
      <c r="I695" s="2">
        <v>0.436</v>
      </c>
      <c r="J695" s="2">
        <v>1</v>
      </c>
      <c r="K695" s="2">
        <v>0.616</v>
      </c>
    </row>
    <row r="696" spans="1:11">
      <c r="A696" s="2" t="s">
        <v>3219</v>
      </c>
      <c r="B696" s="4">
        <v>451</v>
      </c>
      <c r="C696" s="2" t="s">
        <v>3962</v>
      </c>
      <c r="D696" s="2">
        <v>222681</v>
      </c>
      <c r="E696" s="2">
        <v>2966</v>
      </c>
      <c r="F696" s="2">
        <v>197744</v>
      </c>
      <c r="G696" s="2">
        <v>21971</v>
      </c>
      <c r="H696" s="2">
        <v>0.36</v>
      </c>
      <c r="I696" s="2">
        <v>0.437</v>
      </c>
      <c r="J696" s="2">
        <v>1</v>
      </c>
      <c r="K696" s="2">
        <v>0.616</v>
      </c>
    </row>
    <row r="697" spans="1:11">
      <c r="A697" s="2" t="s">
        <v>3219</v>
      </c>
      <c r="B697" s="4">
        <v>414</v>
      </c>
      <c r="C697" s="2" t="s">
        <v>3963</v>
      </c>
      <c r="D697" s="2">
        <v>222681</v>
      </c>
      <c r="E697" s="2">
        <v>1925</v>
      </c>
      <c r="F697" s="2">
        <v>205894</v>
      </c>
      <c r="G697" s="2">
        <v>14862</v>
      </c>
      <c r="H697" s="2">
        <v>0.36</v>
      </c>
      <c r="I697" s="2">
        <v>0.438</v>
      </c>
      <c r="J697" s="2">
        <v>1</v>
      </c>
      <c r="K697" s="2">
        <v>0.616</v>
      </c>
    </row>
    <row r="698" spans="1:11">
      <c r="A698" s="2" t="s">
        <v>3215</v>
      </c>
      <c r="B698" s="4">
        <v>1268</v>
      </c>
      <c r="C698" s="2" t="s">
        <v>3964</v>
      </c>
      <c r="D698" s="2">
        <v>222681</v>
      </c>
      <c r="E698" s="2">
        <v>8631</v>
      </c>
      <c r="F698" s="2">
        <v>214050</v>
      </c>
      <c r="G698" s="2">
        <v>0</v>
      </c>
      <c r="H698" s="2">
        <v>0.36</v>
      </c>
      <c r="I698" s="2">
        <v>0.438</v>
      </c>
      <c r="J698" s="2">
        <v>1</v>
      </c>
      <c r="K698" s="2">
        <v>0.616</v>
      </c>
    </row>
    <row r="699" spans="1:11">
      <c r="A699" s="2" t="s">
        <v>3219</v>
      </c>
      <c r="B699" s="4">
        <v>155.1</v>
      </c>
      <c r="C699" s="2" t="s">
        <v>3965</v>
      </c>
      <c r="D699" s="2">
        <v>222681</v>
      </c>
      <c r="E699" s="2">
        <v>108</v>
      </c>
      <c r="F699" s="2">
        <v>208518</v>
      </c>
      <c r="G699" s="2">
        <v>14055</v>
      </c>
      <c r="H699" s="2">
        <v>0.36</v>
      </c>
      <c r="I699" s="2">
        <v>0.439</v>
      </c>
      <c r="J699" s="2">
        <v>1</v>
      </c>
      <c r="K699" s="2">
        <v>0.616</v>
      </c>
    </row>
    <row r="700" spans="1:11">
      <c r="A700" s="2" t="s">
        <v>3219</v>
      </c>
      <c r="B700" s="4">
        <v>300.12</v>
      </c>
      <c r="C700" s="2" t="s">
        <v>3966</v>
      </c>
      <c r="D700" s="2">
        <v>222681</v>
      </c>
      <c r="E700" s="2">
        <v>1062</v>
      </c>
      <c r="F700" s="2">
        <v>187639</v>
      </c>
      <c r="G700" s="2">
        <v>33980</v>
      </c>
      <c r="H700" s="2">
        <v>0.36</v>
      </c>
      <c r="I700" s="2">
        <v>0.439</v>
      </c>
      <c r="J700" s="2">
        <v>1</v>
      </c>
      <c r="K700" s="2">
        <v>0.616</v>
      </c>
    </row>
    <row r="701" spans="1:11">
      <c r="A701" s="2" t="s">
        <v>3219</v>
      </c>
      <c r="B701" s="4">
        <v>590</v>
      </c>
      <c r="C701" s="2" t="s">
        <v>3967</v>
      </c>
      <c r="D701" s="2">
        <v>222681</v>
      </c>
      <c r="E701" s="2">
        <v>1624</v>
      </c>
      <c r="F701" s="2">
        <v>201826</v>
      </c>
      <c r="G701" s="2">
        <v>19231</v>
      </c>
      <c r="H701" s="2">
        <v>0.36</v>
      </c>
      <c r="I701" s="2">
        <v>0.439</v>
      </c>
      <c r="J701" s="2">
        <v>1</v>
      </c>
      <c r="K701" s="2">
        <v>0.616</v>
      </c>
    </row>
    <row r="702" spans="1:11">
      <c r="A702" s="2" t="s">
        <v>3211</v>
      </c>
      <c r="B702" s="4" t="s">
        <v>3968</v>
      </c>
      <c r="C702" s="2" t="s">
        <v>3969</v>
      </c>
      <c r="D702" s="2">
        <v>215789</v>
      </c>
      <c r="E702" s="2" t="s">
        <v>3214</v>
      </c>
      <c r="F702" s="2" t="s">
        <v>3214</v>
      </c>
      <c r="G702" s="2" t="s">
        <v>3214</v>
      </c>
      <c r="H702" s="2">
        <v>0.36</v>
      </c>
      <c r="I702" s="2">
        <v>0.44</v>
      </c>
      <c r="J702" s="2">
        <v>1</v>
      </c>
      <c r="K702" s="2">
        <v>0.616</v>
      </c>
    </row>
    <row r="703" spans="1:11">
      <c r="A703" s="2" t="s">
        <v>3215</v>
      </c>
      <c r="B703" s="4">
        <v>1519</v>
      </c>
      <c r="C703" s="2" t="s">
        <v>3970</v>
      </c>
      <c r="D703" s="2">
        <v>222681</v>
      </c>
      <c r="E703" s="2">
        <v>557</v>
      </c>
      <c r="F703" s="2">
        <v>222124</v>
      </c>
      <c r="G703" s="2">
        <v>0</v>
      </c>
      <c r="H703" s="2">
        <v>0.36</v>
      </c>
      <c r="I703" s="2">
        <v>0.44</v>
      </c>
      <c r="J703" s="2">
        <v>1</v>
      </c>
      <c r="K703" s="2">
        <v>0.616</v>
      </c>
    </row>
    <row r="704" spans="1:11">
      <c r="A704" s="2" t="s">
        <v>3219</v>
      </c>
      <c r="B704" s="4">
        <v>535.8</v>
      </c>
      <c r="C704" s="2" t="s">
        <v>3971</v>
      </c>
      <c r="D704" s="2">
        <v>222681</v>
      </c>
      <c r="E704" s="2">
        <v>8211</v>
      </c>
      <c r="F704" s="2">
        <v>198019</v>
      </c>
      <c r="G704" s="2">
        <v>16451</v>
      </c>
      <c r="H704" s="2">
        <v>0.35</v>
      </c>
      <c r="I704" s="2">
        <v>0.445</v>
      </c>
      <c r="J704" s="2">
        <v>1</v>
      </c>
      <c r="K704" s="2">
        <v>0.616</v>
      </c>
    </row>
    <row r="705" spans="1:11">
      <c r="A705" s="2" t="s">
        <v>3219</v>
      </c>
      <c r="B705" s="4">
        <v>281</v>
      </c>
      <c r="C705" s="2" t="s">
        <v>3972</v>
      </c>
      <c r="D705" s="2">
        <v>222681</v>
      </c>
      <c r="E705" s="2">
        <v>1259</v>
      </c>
      <c r="F705" s="2">
        <v>203523</v>
      </c>
      <c r="G705" s="2">
        <v>17899</v>
      </c>
      <c r="H705" s="2">
        <v>0.35</v>
      </c>
      <c r="I705" s="2">
        <v>0.445</v>
      </c>
      <c r="J705" s="2">
        <v>1</v>
      </c>
      <c r="K705" s="2">
        <v>0.616</v>
      </c>
    </row>
    <row r="706" spans="1:11">
      <c r="A706" s="2" t="s">
        <v>3215</v>
      </c>
      <c r="B706" s="4">
        <v>1511</v>
      </c>
      <c r="C706" s="2" t="s">
        <v>3973</v>
      </c>
      <c r="D706" s="2">
        <v>222681</v>
      </c>
      <c r="E706" s="2">
        <v>5728</v>
      </c>
      <c r="F706" s="2">
        <v>216953</v>
      </c>
      <c r="G706" s="2">
        <v>0</v>
      </c>
      <c r="H706" s="2">
        <v>0.35</v>
      </c>
      <c r="I706" s="2">
        <v>0.446</v>
      </c>
      <c r="J706" s="2">
        <v>1</v>
      </c>
      <c r="K706" s="2">
        <v>0.616</v>
      </c>
    </row>
    <row r="707" spans="1:11">
      <c r="A707" s="2" t="s">
        <v>3219</v>
      </c>
      <c r="B707" s="4">
        <v>117</v>
      </c>
      <c r="C707" s="2" t="s">
        <v>3974</v>
      </c>
      <c r="D707" s="2">
        <v>222681</v>
      </c>
      <c r="E707" s="2">
        <v>255</v>
      </c>
      <c r="F707" s="2">
        <v>219561</v>
      </c>
      <c r="G707" s="2">
        <v>2865</v>
      </c>
      <c r="H707" s="2">
        <v>0.35</v>
      </c>
      <c r="I707" s="2">
        <v>0.447</v>
      </c>
      <c r="J707" s="2">
        <v>1</v>
      </c>
      <c r="K707" s="2">
        <v>0.616</v>
      </c>
    </row>
    <row r="708" spans="1:11">
      <c r="A708" s="2" t="s">
        <v>3219</v>
      </c>
      <c r="B708" s="4">
        <v>199</v>
      </c>
      <c r="C708" s="2" t="s">
        <v>3975</v>
      </c>
      <c r="D708" s="2">
        <v>222681</v>
      </c>
      <c r="E708" s="2">
        <v>994</v>
      </c>
      <c r="F708" s="2">
        <v>192323</v>
      </c>
      <c r="G708" s="2">
        <v>29364</v>
      </c>
      <c r="H708" s="2">
        <v>0.35</v>
      </c>
      <c r="I708" s="2">
        <v>0.447</v>
      </c>
      <c r="J708" s="2">
        <v>1</v>
      </c>
      <c r="K708" s="2">
        <v>0.616</v>
      </c>
    </row>
    <row r="709" spans="1:11">
      <c r="A709" s="2" t="s">
        <v>3219</v>
      </c>
      <c r="B709" s="4">
        <v>530.12</v>
      </c>
      <c r="C709" s="2" t="s">
        <v>3976</v>
      </c>
      <c r="D709" s="2">
        <v>222681</v>
      </c>
      <c r="E709" s="2">
        <v>2549</v>
      </c>
      <c r="F709" s="2">
        <v>188703</v>
      </c>
      <c r="G709" s="2">
        <v>31429</v>
      </c>
      <c r="H709" s="2">
        <v>0.35</v>
      </c>
      <c r="I709" s="2">
        <v>0.447</v>
      </c>
      <c r="J709" s="2">
        <v>1</v>
      </c>
      <c r="K709" s="2">
        <v>0.616</v>
      </c>
    </row>
    <row r="710" spans="1:11">
      <c r="A710" s="2" t="s">
        <v>3219</v>
      </c>
      <c r="B710" s="4">
        <v>750.22</v>
      </c>
      <c r="C710" s="2" t="s">
        <v>3977</v>
      </c>
      <c r="D710" s="2">
        <v>222681</v>
      </c>
      <c r="E710" s="2">
        <v>123</v>
      </c>
      <c r="F710" s="2">
        <v>221002</v>
      </c>
      <c r="G710" s="2">
        <v>1556</v>
      </c>
      <c r="H710" s="2">
        <v>0.35</v>
      </c>
      <c r="I710" s="2">
        <v>0.448</v>
      </c>
      <c r="J710" s="2">
        <v>1</v>
      </c>
      <c r="K710" s="2">
        <v>0.616</v>
      </c>
    </row>
    <row r="711" spans="1:11">
      <c r="A711" s="2" t="s">
        <v>3219</v>
      </c>
      <c r="B711" s="4">
        <v>274.1</v>
      </c>
      <c r="C711" s="2" t="s">
        <v>3978</v>
      </c>
      <c r="D711" s="2">
        <v>222681</v>
      </c>
      <c r="E711" s="2">
        <v>777</v>
      </c>
      <c r="F711" s="2">
        <v>221691</v>
      </c>
      <c r="G711" s="2">
        <v>213</v>
      </c>
      <c r="H711" s="2">
        <v>0.35</v>
      </c>
      <c r="I711" s="2">
        <v>0.448</v>
      </c>
      <c r="J711" s="2">
        <v>1</v>
      </c>
      <c r="K711" s="2">
        <v>0.616</v>
      </c>
    </row>
    <row r="712" spans="1:11">
      <c r="A712" s="2" t="s">
        <v>3219</v>
      </c>
      <c r="B712" s="4">
        <v>642</v>
      </c>
      <c r="C712" s="2" t="s">
        <v>3979</v>
      </c>
      <c r="D712" s="2">
        <v>222681</v>
      </c>
      <c r="E712" s="2">
        <v>1190</v>
      </c>
      <c r="F712" s="2">
        <v>221491</v>
      </c>
      <c r="G712" s="2">
        <v>190452</v>
      </c>
      <c r="H712" s="2">
        <v>0.35</v>
      </c>
      <c r="I712" s="2">
        <v>0.45</v>
      </c>
      <c r="J712" s="2">
        <v>1</v>
      </c>
      <c r="K712" s="2">
        <v>0.616</v>
      </c>
    </row>
    <row r="713" spans="1:11">
      <c r="A713" s="2" t="s">
        <v>3219</v>
      </c>
      <c r="B713" s="4">
        <v>190</v>
      </c>
      <c r="C713" s="2" t="s">
        <v>3980</v>
      </c>
      <c r="D713" s="2">
        <v>222681</v>
      </c>
      <c r="E713" s="2">
        <v>128</v>
      </c>
      <c r="F713" s="2">
        <v>220926</v>
      </c>
      <c r="G713" s="2">
        <v>1627</v>
      </c>
      <c r="H713" s="2">
        <v>0.35</v>
      </c>
      <c r="I713" s="2">
        <v>0.45</v>
      </c>
      <c r="J713" s="2">
        <v>1</v>
      </c>
      <c r="K713" s="2">
        <v>0.616</v>
      </c>
    </row>
    <row r="714" spans="1:11">
      <c r="A714" s="2" t="s">
        <v>3219</v>
      </c>
      <c r="B714" s="4">
        <v>214.1</v>
      </c>
      <c r="C714" s="2" t="s">
        <v>3981</v>
      </c>
      <c r="D714" s="2">
        <v>222681</v>
      </c>
      <c r="E714" s="2">
        <v>3004</v>
      </c>
      <c r="F714" s="2">
        <v>218221</v>
      </c>
      <c r="G714" s="2">
        <v>1456</v>
      </c>
      <c r="H714" s="2">
        <v>0.35</v>
      </c>
      <c r="I714" s="2">
        <v>0.451</v>
      </c>
      <c r="J714" s="2">
        <v>1</v>
      </c>
      <c r="K714" s="2">
        <v>0.616</v>
      </c>
    </row>
    <row r="715" spans="1:11">
      <c r="A715" s="2" t="s">
        <v>3215</v>
      </c>
      <c r="B715" s="4">
        <v>1184</v>
      </c>
      <c r="C715" s="2" t="s">
        <v>3982</v>
      </c>
      <c r="D715" s="2">
        <v>222681</v>
      </c>
      <c r="E715" s="2">
        <v>310</v>
      </c>
      <c r="F715" s="2">
        <v>221843</v>
      </c>
      <c r="G715" s="2">
        <v>528</v>
      </c>
      <c r="H715" s="2">
        <v>0.35</v>
      </c>
      <c r="I715" s="2">
        <v>0.451</v>
      </c>
      <c r="J715" s="2">
        <v>1</v>
      </c>
      <c r="K715" s="2">
        <v>0.616</v>
      </c>
    </row>
    <row r="716" spans="1:11">
      <c r="A716" s="2" t="s">
        <v>3219</v>
      </c>
      <c r="B716" s="4">
        <v>735</v>
      </c>
      <c r="C716" s="2" t="s">
        <v>3983</v>
      </c>
      <c r="D716" s="2">
        <v>222681</v>
      </c>
      <c r="E716" s="2">
        <v>10372</v>
      </c>
      <c r="F716" s="2">
        <v>210689</v>
      </c>
      <c r="G716" s="2">
        <v>1620</v>
      </c>
      <c r="H716" s="2">
        <v>0.34</v>
      </c>
      <c r="I716" s="2">
        <v>0.452</v>
      </c>
      <c r="J716" s="2">
        <v>1</v>
      </c>
      <c r="K716" s="2">
        <v>0.616</v>
      </c>
    </row>
    <row r="717" spans="1:11">
      <c r="A717" s="2" t="s">
        <v>3219</v>
      </c>
      <c r="B717" s="4">
        <v>172.2</v>
      </c>
      <c r="C717" s="2" t="s">
        <v>3984</v>
      </c>
      <c r="D717" s="2">
        <v>222681</v>
      </c>
      <c r="E717" s="2">
        <v>13462</v>
      </c>
      <c r="F717" s="2">
        <v>205837</v>
      </c>
      <c r="G717" s="2">
        <v>3382</v>
      </c>
      <c r="H717" s="2">
        <v>0.34</v>
      </c>
      <c r="I717" s="2">
        <v>0.452</v>
      </c>
      <c r="J717" s="2">
        <v>1</v>
      </c>
      <c r="K717" s="2">
        <v>0.616</v>
      </c>
    </row>
    <row r="718" spans="1:11">
      <c r="A718" s="2" t="s">
        <v>3219</v>
      </c>
      <c r="B718" s="4">
        <v>645</v>
      </c>
      <c r="C718" s="2" t="s">
        <v>3985</v>
      </c>
      <c r="D718" s="2">
        <v>222681</v>
      </c>
      <c r="E718" s="2">
        <v>1283</v>
      </c>
      <c r="F718" s="2">
        <v>221398</v>
      </c>
      <c r="G718" s="2">
        <v>0</v>
      </c>
      <c r="H718" s="2">
        <v>0.34</v>
      </c>
      <c r="I718" s="2">
        <v>0.452</v>
      </c>
      <c r="J718" s="2">
        <v>1</v>
      </c>
      <c r="K718" s="2">
        <v>0.616</v>
      </c>
    </row>
    <row r="719" spans="1:11">
      <c r="A719" s="2" t="s">
        <v>3215</v>
      </c>
      <c r="B719" s="4">
        <v>1164</v>
      </c>
      <c r="C719" s="2" t="s">
        <v>3986</v>
      </c>
      <c r="D719" s="2">
        <v>222681</v>
      </c>
      <c r="E719" s="2">
        <v>357</v>
      </c>
      <c r="F719" s="2">
        <v>221897</v>
      </c>
      <c r="G719" s="2">
        <v>427</v>
      </c>
      <c r="H719" s="2">
        <v>0.34</v>
      </c>
      <c r="I719" s="2">
        <v>0.452</v>
      </c>
      <c r="J719" s="2">
        <v>1</v>
      </c>
      <c r="K719" s="2">
        <v>0.616</v>
      </c>
    </row>
    <row r="720" spans="1:11">
      <c r="A720" s="2" t="s">
        <v>3219</v>
      </c>
      <c r="B720" s="4">
        <v>216</v>
      </c>
      <c r="C720" s="2" t="s">
        <v>3987</v>
      </c>
      <c r="D720" s="2">
        <v>222681</v>
      </c>
      <c r="E720" s="2">
        <v>6442</v>
      </c>
      <c r="F720" s="2">
        <v>215787</v>
      </c>
      <c r="G720" s="2">
        <v>452</v>
      </c>
      <c r="H720" s="2">
        <v>0.34</v>
      </c>
      <c r="I720" s="2">
        <v>0.453</v>
      </c>
      <c r="J720" s="2">
        <v>1</v>
      </c>
      <c r="K720" s="2">
        <v>0.616</v>
      </c>
    </row>
    <row r="721" spans="1:11">
      <c r="A721" s="2" t="s">
        <v>3219</v>
      </c>
      <c r="B721" s="4">
        <v>379.2</v>
      </c>
      <c r="C721" s="2" t="s">
        <v>3988</v>
      </c>
      <c r="D721" s="2">
        <v>222681</v>
      </c>
      <c r="E721" s="2">
        <v>1486</v>
      </c>
      <c r="F721" s="2">
        <v>213781</v>
      </c>
      <c r="G721" s="2">
        <v>7414</v>
      </c>
      <c r="H721" s="2">
        <v>0.34</v>
      </c>
      <c r="I721" s="2">
        <v>0.453</v>
      </c>
      <c r="J721" s="2">
        <v>1</v>
      </c>
      <c r="K721" s="2">
        <v>0.616</v>
      </c>
    </row>
    <row r="722" spans="1:11">
      <c r="A722" s="2" t="s">
        <v>3219</v>
      </c>
      <c r="B722" s="4">
        <v>647.1</v>
      </c>
      <c r="C722" s="2" t="s">
        <v>3989</v>
      </c>
      <c r="D722" s="2">
        <v>222681</v>
      </c>
      <c r="E722" s="2">
        <v>271</v>
      </c>
      <c r="F722" s="2">
        <v>222283</v>
      </c>
      <c r="G722" s="2">
        <v>190579</v>
      </c>
      <c r="H722" s="2">
        <v>0.34</v>
      </c>
      <c r="I722" s="2">
        <v>0.453</v>
      </c>
      <c r="J722" s="2">
        <v>1</v>
      </c>
      <c r="K722" s="2">
        <v>0.616</v>
      </c>
    </row>
    <row r="723" spans="1:11">
      <c r="A723" s="2" t="s">
        <v>3215</v>
      </c>
      <c r="B723" s="4">
        <v>1280</v>
      </c>
      <c r="C723" s="2" t="s">
        <v>3990</v>
      </c>
      <c r="D723" s="2">
        <v>222681</v>
      </c>
      <c r="E723" s="2">
        <v>1080</v>
      </c>
      <c r="F723" s="2">
        <v>221601</v>
      </c>
      <c r="G723" s="2">
        <v>0</v>
      </c>
      <c r="H723" s="2">
        <v>0.34</v>
      </c>
      <c r="I723" s="2">
        <v>0.453</v>
      </c>
      <c r="J723" s="2">
        <v>1</v>
      </c>
      <c r="K723" s="2">
        <v>0.616</v>
      </c>
    </row>
    <row r="724" spans="1:11">
      <c r="A724" s="2" t="s">
        <v>3219</v>
      </c>
      <c r="B724" s="4">
        <v>528.6</v>
      </c>
      <c r="C724" s="2" t="s">
        <v>3991</v>
      </c>
      <c r="D724" s="2">
        <v>222681</v>
      </c>
      <c r="E724" s="2">
        <v>238</v>
      </c>
      <c r="F724" s="2">
        <v>218161</v>
      </c>
      <c r="G724" s="2">
        <v>4282</v>
      </c>
      <c r="H724" s="2">
        <v>0.34</v>
      </c>
      <c r="I724" s="2">
        <v>0.454</v>
      </c>
      <c r="J724" s="2">
        <v>1</v>
      </c>
      <c r="K724" s="2">
        <v>0.616</v>
      </c>
    </row>
    <row r="725" spans="1:11">
      <c r="A725" s="2" t="s">
        <v>3215</v>
      </c>
      <c r="B725" s="4">
        <v>1133</v>
      </c>
      <c r="C725" s="2" t="s">
        <v>3992</v>
      </c>
      <c r="D725" s="2">
        <v>222681</v>
      </c>
      <c r="E725" s="2">
        <v>645</v>
      </c>
      <c r="F725" s="2">
        <v>222036</v>
      </c>
      <c r="G725" s="2">
        <v>0</v>
      </c>
      <c r="H725" s="2">
        <v>0.34</v>
      </c>
      <c r="I725" s="2">
        <v>0.454</v>
      </c>
      <c r="J725" s="2">
        <v>1</v>
      </c>
      <c r="K725" s="2">
        <v>0.616</v>
      </c>
    </row>
    <row r="726" spans="1:11">
      <c r="A726" s="2" t="s">
        <v>3692</v>
      </c>
      <c r="B726" s="4" t="s">
        <v>3993</v>
      </c>
      <c r="C726" s="2" t="s">
        <v>3994</v>
      </c>
      <c r="D726" s="2">
        <f>SUM(E726:F726)</f>
        <v>222681</v>
      </c>
      <c r="E726" s="2">
        <v>1642</v>
      </c>
      <c r="F726" s="2">
        <v>221039</v>
      </c>
      <c r="G726" s="2">
        <v>0</v>
      </c>
      <c r="H726" s="2">
        <v>0.34</v>
      </c>
      <c r="I726" s="2">
        <v>0.455</v>
      </c>
      <c r="J726" s="2">
        <v>1</v>
      </c>
      <c r="K726" s="2">
        <v>0.616</v>
      </c>
    </row>
    <row r="727" spans="1:11">
      <c r="A727" s="2" t="s">
        <v>3219</v>
      </c>
      <c r="B727" s="4">
        <v>525</v>
      </c>
      <c r="C727" s="2" t="s">
        <v>3995</v>
      </c>
      <c r="D727" s="2">
        <v>222681</v>
      </c>
      <c r="E727" s="2">
        <v>2029</v>
      </c>
      <c r="F727" s="2">
        <v>215009</v>
      </c>
      <c r="G727" s="2">
        <v>5643</v>
      </c>
      <c r="H727" s="2">
        <v>0.34</v>
      </c>
      <c r="I727" s="2">
        <v>0.455</v>
      </c>
      <c r="J727" s="2">
        <v>1</v>
      </c>
      <c r="K727" s="2">
        <v>0.616</v>
      </c>
    </row>
    <row r="728" spans="1:11">
      <c r="A728" s="2" t="s">
        <v>3215</v>
      </c>
      <c r="B728" s="4">
        <v>1600</v>
      </c>
      <c r="C728" s="2" t="s">
        <v>3996</v>
      </c>
      <c r="D728" s="2">
        <v>222681</v>
      </c>
      <c r="E728" s="2">
        <v>759</v>
      </c>
      <c r="F728" s="2">
        <v>219488</v>
      </c>
      <c r="G728" s="2">
        <v>2434</v>
      </c>
      <c r="H728" s="2">
        <v>0.34</v>
      </c>
      <c r="I728" s="2">
        <v>0.455</v>
      </c>
      <c r="J728" s="2">
        <v>1</v>
      </c>
      <c r="K728" s="2">
        <v>0.616</v>
      </c>
    </row>
    <row r="729" spans="1:11">
      <c r="A729" s="2" t="s">
        <v>3219</v>
      </c>
      <c r="B729" s="4">
        <v>669</v>
      </c>
      <c r="C729" s="2" t="s">
        <v>3997</v>
      </c>
      <c r="D729" s="2">
        <v>222681</v>
      </c>
      <c r="E729" s="2">
        <v>2634</v>
      </c>
      <c r="F729" s="2">
        <v>214692</v>
      </c>
      <c r="G729" s="2">
        <v>195807</v>
      </c>
      <c r="H729" s="2">
        <v>0.34</v>
      </c>
      <c r="I729" s="2">
        <v>0.456</v>
      </c>
      <c r="J729" s="2">
        <v>1</v>
      </c>
      <c r="K729" s="2">
        <v>0.616</v>
      </c>
    </row>
    <row r="730" spans="1:11">
      <c r="A730" s="2" t="s">
        <v>3219</v>
      </c>
      <c r="B730" s="4">
        <v>292.3</v>
      </c>
      <c r="C730" s="2" t="s">
        <v>3998</v>
      </c>
      <c r="D730" s="2">
        <v>222681</v>
      </c>
      <c r="E730" s="2">
        <v>657</v>
      </c>
      <c r="F730" s="2">
        <v>214389</v>
      </c>
      <c r="G730" s="2">
        <v>7635</v>
      </c>
      <c r="H730" s="2">
        <v>0.34</v>
      </c>
      <c r="I730" s="2">
        <v>0.457</v>
      </c>
      <c r="J730" s="2">
        <v>1</v>
      </c>
      <c r="K730" s="2">
        <v>0.616</v>
      </c>
    </row>
    <row r="731" spans="1:11">
      <c r="A731" s="2" t="s">
        <v>3219</v>
      </c>
      <c r="B731" s="4">
        <v>836</v>
      </c>
      <c r="C731" s="2" t="s">
        <v>3999</v>
      </c>
      <c r="D731" s="2">
        <v>222681</v>
      </c>
      <c r="E731" s="2">
        <v>140</v>
      </c>
      <c r="F731" s="2">
        <v>219443</v>
      </c>
      <c r="G731" s="2">
        <v>3098</v>
      </c>
      <c r="H731" s="2">
        <v>0.34</v>
      </c>
      <c r="I731" s="2">
        <v>0.457</v>
      </c>
      <c r="J731" s="2">
        <v>1</v>
      </c>
      <c r="K731" s="2">
        <v>0.616</v>
      </c>
    </row>
    <row r="732" spans="1:11">
      <c r="A732" s="2" t="s">
        <v>3219</v>
      </c>
      <c r="B732" s="4">
        <v>939</v>
      </c>
      <c r="C732" s="2" t="s">
        <v>4000</v>
      </c>
      <c r="D732" s="2">
        <v>222681</v>
      </c>
      <c r="E732" s="2">
        <v>2560</v>
      </c>
      <c r="F732" s="2">
        <v>218372</v>
      </c>
      <c r="G732" s="2">
        <v>1749</v>
      </c>
      <c r="H732" s="2">
        <v>0.34</v>
      </c>
      <c r="I732" s="2">
        <v>0.458</v>
      </c>
      <c r="J732" s="2">
        <v>1</v>
      </c>
      <c r="K732" s="2">
        <v>0.616</v>
      </c>
    </row>
    <row r="733" spans="1:11">
      <c r="A733" s="2" t="s">
        <v>3219</v>
      </c>
      <c r="B733" s="4">
        <v>761</v>
      </c>
      <c r="C733" s="2" t="s">
        <v>4001</v>
      </c>
      <c r="D733" s="2">
        <v>222681</v>
      </c>
      <c r="E733" s="2">
        <v>1079</v>
      </c>
      <c r="F733" s="2">
        <v>221602</v>
      </c>
      <c r="G733" s="2">
        <v>0</v>
      </c>
      <c r="H733" s="2">
        <v>0.34</v>
      </c>
      <c r="I733" s="2">
        <v>0.459</v>
      </c>
      <c r="J733" s="2">
        <v>1</v>
      </c>
      <c r="K733" s="2">
        <v>0.616</v>
      </c>
    </row>
    <row r="734" spans="1:11">
      <c r="A734" s="2" t="s">
        <v>3219</v>
      </c>
      <c r="B734" s="4">
        <v>425.1</v>
      </c>
      <c r="C734" s="2" t="s">
        <v>4002</v>
      </c>
      <c r="D734" s="2">
        <v>222681</v>
      </c>
      <c r="E734" s="2">
        <v>887</v>
      </c>
      <c r="F734" s="2">
        <v>220180</v>
      </c>
      <c r="G734" s="2">
        <v>1614</v>
      </c>
      <c r="H734" s="2">
        <v>0.34</v>
      </c>
      <c r="I734" s="2">
        <v>0.459</v>
      </c>
      <c r="J734" s="2">
        <v>1</v>
      </c>
      <c r="K734" s="2">
        <v>0.616</v>
      </c>
    </row>
    <row r="735" spans="1:11">
      <c r="A735" s="2" t="s">
        <v>3219</v>
      </c>
      <c r="B735" s="4">
        <v>835</v>
      </c>
      <c r="C735" s="2" t="s">
        <v>4003</v>
      </c>
      <c r="D735" s="2">
        <v>222681</v>
      </c>
      <c r="E735" s="2">
        <v>2068</v>
      </c>
      <c r="F735" s="2">
        <v>219443</v>
      </c>
      <c r="G735" s="2">
        <v>1170</v>
      </c>
      <c r="H735" s="2">
        <v>0.34</v>
      </c>
      <c r="I735" s="2">
        <v>0.46</v>
      </c>
      <c r="J735" s="2">
        <v>1</v>
      </c>
      <c r="K735" s="2">
        <v>0.616</v>
      </c>
    </row>
    <row r="736" spans="1:11">
      <c r="A736" s="2" t="s">
        <v>3219</v>
      </c>
      <c r="B736" s="4">
        <v>530.7</v>
      </c>
      <c r="C736" s="2" t="s">
        <v>4004</v>
      </c>
      <c r="D736" s="2">
        <v>222681</v>
      </c>
      <c r="E736" s="2">
        <v>179</v>
      </c>
      <c r="F736" s="2">
        <v>188703</v>
      </c>
      <c r="G736" s="2">
        <v>33799</v>
      </c>
      <c r="H736" s="2">
        <v>0.34</v>
      </c>
      <c r="I736" s="2">
        <v>0.46</v>
      </c>
      <c r="J736" s="2">
        <v>1</v>
      </c>
      <c r="K736" s="2">
        <v>0.616</v>
      </c>
    </row>
    <row r="737" spans="1:11">
      <c r="A737" s="2" t="s">
        <v>3219</v>
      </c>
      <c r="B737" s="4">
        <v>175</v>
      </c>
      <c r="C737" s="2" t="s">
        <v>4005</v>
      </c>
      <c r="D737" s="2">
        <v>222681</v>
      </c>
      <c r="E737" s="2">
        <v>4224</v>
      </c>
      <c r="F737" s="2">
        <v>191943</v>
      </c>
      <c r="G737" s="2">
        <v>216966</v>
      </c>
      <c r="H737" s="2">
        <v>0.34</v>
      </c>
      <c r="I737" s="2">
        <v>0.46</v>
      </c>
      <c r="J737" s="2">
        <v>1</v>
      </c>
      <c r="K737" s="2">
        <v>0.616</v>
      </c>
    </row>
    <row r="738" spans="1:11">
      <c r="A738" s="2" t="s">
        <v>3219</v>
      </c>
      <c r="B738" s="4">
        <v>695.8</v>
      </c>
      <c r="C738" s="2" t="s">
        <v>4006</v>
      </c>
      <c r="D738" s="2">
        <v>222681</v>
      </c>
      <c r="E738" s="2">
        <v>269</v>
      </c>
      <c r="F738" s="2">
        <v>216719</v>
      </c>
      <c r="G738" s="2">
        <v>5693</v>
      </c>
      <c r="H738" s="2">
        <v>0.34</v>
      </c>
      <c r="I738" s="2">
        <v>0.461</v>
      </c>
      <c r="J738" s="2">
        <v>1</v>
      </c>
      <c r="K738" s="2">
        <v>0.616</v>
      </c>
    </row>
    <row r="739" spans="1:11">
      <c r="A739" s="2" t="s">
        <v>3215</v>
      </c>
      <c r="B739" s="4">
        <v>1429</v>
      </c>
      <c r="C739" s="2" t="s">
        <v>4007</v>
      </c>
      <c r="D739" s="2">
        <v>222681</v>
      </c>
      <c r="E739" s="2">
        <v>2502</v>
      </c>
      <c r="F739" s="2">
        <v>218332</v>
      </c>
      <c r="G739" s="2">
        <v>1847</v>
      </c>
      <c r="H739" s="2">
        <v>0.34</v>
      </c>
      <c r="I739" s="2">
        <v>0.461</v>
      </c>
      <c r="J739" s="2">
        <v>1</v>
      </c>
      <c r="K739" s="2">
        <v>0.616</v>
      </c>
    </row>
    <row r="740" spans="1:11">
      <c r="A740" s="2" t="s">
        <v>3219</v>
      </c>
      <c r="B740" s="4">
        <v>293.1</v>
      </c>
      <c r="C740" s="2" t="s">
        <v>4008</v>
      </c>
      <c r="D740" s="2">
        <v>222681</v>
      </c>
      <c r="E740" s="2">
        <v>688</v>
      </c>
      <c r="F740" s="2">
        <v>221288</v>
      </c>
      <c r="G740" s="2">
        <v>705</v>
      </c>
      <c r="H740" s="2">
        <v>0.34</v>
      </c>
      <c r="I740" s="2">
        <v>0.462</v>
      </c>
      <c r="J740" s="2">
        <v>1</v>
      </c>
      <c r="K740" s="2">
        <v>0.616</v>
      </c>
    </row>
    <row r="741" spans="1:11">
      <c r="A741" s="2" t="s">
        <v>3219</v>
      </c>
      <c r="B741" s="4">
        <v>513.3</v>
      </c>
      <c r="C741" s="2" t="s">
        <v>4009</v>
      </c>
      <c r="D741" s="2">
        <v>222681</v>
      </c>
      <c r="E741" s="2">
        <v>122</v>
      </c>
      <c r="F741" s="2">
        <v>222285</v>
      </c>
      <c r="G741" s="2">
        <v>274</v>
      </c>
      <c r="H741" s="2">
        <v>0.33</v>
      </c>
      <c r="I741" s="2">
        <v>0.462</v>
      </c>
      <c r="J741" s="2">
        <v>1</v>
      </c>
      <c r="K741" s="2">
        <v>0.616</v>
      </c>
    </row>
    <row r="742" spans="1:11">
      <c r="A742" s="2" t="s">
        <v>3692</v>
      </c>
      <c r="B742" s="4" t="s">
        <v>4010</v>
      </c>
      <c r="C742" s="2" t="s">
        <v>4011</v>
      </c>
      <c r="D742" s="2">
        <f>SUM(E742:F742)</f>
        <v>222681</v>
      </c>
      <c r="E742" s="2">
        <v>15614</v>
      </c>
      <c r="F742" s="2">
        <v>207067</v>
      </c>
      <c r="G742" s="2">
        <v>0</v>
      </c>
      <c r="H742" s="2">
        <v>0.33</v>
      </c>
      <c r="I742" s="2">
        <v>0.463</v>
      </c>
      <c r="J742" s="2">
        <v>1</v>
      </c>
      <c r="K742" s="2">
        <v>0.617</v>
      </c>
    </row>
    <row r="743" spans="1:11">
      <c r="A743" s="2" t="s">
        <v>3219</v>
      </c>
      <c r="B743" s="4">
        <v>798.1</v>
      </c>
      <c r="C743" s="2" t="s">
        <v>4012</v>
      </c>
      <c r="D743" s="2">
        <v>222681</v>
      </c>
      <c r="E743" s="2">
        <v>753</v>
      </c>
      <c r="F743" s="2">
        <v>218736</v>
      </c>
      <c r="G743" s="2">
        <v>3192</v>
      </c>
      <c r="H743" s="2">
        <v>0.33</v>
      </c>
      <c r="I743" s="2">
        <v>0.466</v>
      </c>
      <c r="J743" s="2">
        <v>1</v>
      </c>
      <c r="K743" s="2">
        <v>0.618</v>
      </c>
    </row>
    <row r="744" spans="1:11">
      <c r="A744" s="2" t="s">
        <v>3215</v>
      </c>
      <c r="B744" s="4">
        <v>1573</v>
      </c>
      <c r="C744" s="2" t="s">
        <v>4013</v>
      </c>
      <c r="D744" s="2">
        <v>222681</v>
      </c>
      <c r="E744" s="2">
        <v>257</v>
      </c>
      <c r="F744" s="2">
        <v>222143</v>
      </c>
      <c r="G744" s="2">
        <v>281</v>
      </c>
      <c r="H744" s="2">
        <v>0.33</v>
      </c>
      <c r="I744" s="2">
        <v>0.466</v>
      </c>
      <c r="J744" s="2">
        <v>1</v>
      </c>
      <c r="K744" s="2">
        <v>0.618</v>
      </c>
    </row>
    <row r="745" spans="1:11">
      <c r="A745" s="2" t="s">
        <v>3219</v>
      </c>
      <c r="B745" s="4">
        <v>626</v>
      </c>
      <c r="C745" s="2" t="s">
        <v>4014</v>
      </c>
      <c r="D745" s="2">
        <v>222681</v>
      </c>
      <c r="E745" s="2">
        <v>17107</v>
      </c>
      <c r="F745" s="2">
        <v>190728</v>
      </c>
      <c r="G745" s="2">
        <v>205298</v>
      </c>
      <c r="H745" s="2">
        <v>0.33</v>
      </c>
      <c r="I745" s="2">
        <v>0.467</v>
      </c>
      <c r="J745" s="2">
        <v>1</v>
      </c>
      <c r="K745" s="2">
        <v>0.618</v>
      </c>
    </row>
    <row r="746" spans="1:11">
      <c r="A746" s="2" t="s">
        <v>3219</v>
      </c>
      <c r="B746" s="4">
        <v>965</v>
      </c>
      <c r="C746" s="2" t="s">
        <v>4015</v>
      </c>
      <c r="D746" s="2">
        <v>222681</v>
      </c>
      <c r="E746" s="2">
        <v>8945</v>
      </c>
      <c r="F746" s="2">
        <v>192939</v>
      </c>
      <c r="G746" s="2">
        <v>20797</v>
      </c>
      <c r="H746" s="2">
        <v>0.33</v>
      </c>
      <c r="I746" s="2">
        <v>0.467</v>
      </c>
      <c r="J746" s="2">
        <v>1</v>
      </c>
      <c r="K746" s="2">
        <v>0.618</v>
      </c>
    </row>
    <row r="747" spans="1:11">
      <c r="A747" s="2" t="s">
        <v>3215</v>
      </c>
      <c r="B747" s="4">
        <v>1740</v>
      </c>
      <c r="C747" s="2" t="s">
        <v>4016</v>
      </c>
      <c r="D747" s="2">
        <v>222681</v>
      </c>
      <c r="E747" s="2">
        <v>1187</v>
      </c>
      <c r="F747" s="2">
        <v>221265</v>
      </c>
      <c r="G747" s="2">
        <v>229</v>
      </c>
      <c r="H747" s="2">
        <v>0.33</v>
      </c>
      <c r="I747" s="2">
        <v>0.467</v>
      </c>
      <c r="J747" s="2">
        <v>1</v>
      </c>
      <c r="K747" s="2">
        <v>0.618</v>
      </c>
    </row>
    <row r="748" spans="1:11">
      <c r="A748" s="2" t="s">
        <v>3219</v>
      </c>
      <c r="B748" s="4">
        <v>578.1</v>
      </c>
      <c r="C748" s="2" t="s">
        <v>4017</v>
      </c>
      <c r="D748" s="2">
        <v>222681</v>
      </c>
      <c r="E748" s="2">
        <v>1261</v>
      </c>
      <c r="F748" s="2">
        <v>204353</v>
      </c>
      <c r="G748" s="2">
        <v>17067</v>
      </c>
      <c r="H748" s="2">
        <v>0.33</v>
      </c>
      <c r="I748" s="2">
        <v>0.468</v>
      </c>
      <c r="J748" s="2">
        <v>1</v>
      </c>
      <c r="K748" s="2">
        <v>0.618</v>
      </c>
    </row>
    <row r="749" spans="1:11">
      <c r="A749" s="2" t="s">
        <v>3215</v>
      </c>
      <c r="B749" s="4">
        <v>1251</v>
      </c>
      <c r="C749" s="2" t="s">
        <v>4018</v>
      </c>
      <c r="D749" s="2">
        <v>222681</v>
      </c>
      <c r="E749" s="2">
        <v>17096</v>
      </c>
      <c r="F749" s="2">
        <v>204687</v>
      </c>
      <c r="G749" s="2">
        <v>898</v>
      </c>
      <c r="H749" s="2">
        <v>0.33</v>
      </c>
      <c r="I749" s="2">
        <v>0.47</v>
      </c>
      <c r="J749" s="2">
        <v>1</v>
      </c>
      <c r="K749" s="2">
        <v>0.618</v>
      </c>
    </row>
    <row r="750" spans="1:11">
      <c r="A750" s="2" t="s">
        <v>3219</v>
      </c>
      <c r="B750" s="4">
        <v>501</v>
      </c>
      <c r="C750" s="2" t="s">
        <v>4019</v>
      </c>
      <c r="D750" s="2">
        <v>222681</v>
      </c>
      <c r="E750" s="2">
        <v>816</v>
      </c>
      <c r="F750" s="2">
        <v>212102</v>
      </c>
      <c r="G750" s="2">
        <v>9763</v>
      </c>
      <c r="H750" s="2">
        <v>0.33</v>
      </c>
      <c r="I750" s="2">
        <v>0.471</v>
      </c>
      <c r="J750" s="2">
        <v>1</v>
      </c>
      <c r="K750" s="2">
        <v>0.618</v>
      </c>
    </row>
    <row r="751" spans="1:11">
      <c r="A751" s="2" t="s">
        <v>3219</v>
      </c>
      <c r="B751" s="4">
        <v>276.42</v>
      </c>
      <c r="C751" s="2" t="s">
        <v>4020</v>
      </c>
      <c r="D751" s="2">
        <v>222681</v>
      </c>
      <c r="E751" s="2">
        <v>242</v>
      </c>
      <c r="F751" s="2">
        <v>212682</v>
      </c>
      <c r="G751" s="2">
        <v>9757</v>
      </c>
      <c r="H751" s="2">
        <v>0.33</v>
      </c>
      <c r="I751" s="2">
        <v>0.471</v>
      </c>
      <c r="J751" s="2">
        <v>1</v>
      </c>
      <c r="K751" s="2">
        <v>0.618</v>
      </c>
    </row>
    <row r="752" spans="1:11">
      <c r="A752" s="2" t="s">
        <v>3219</v>
      </c>
      <c r="B752" s="4">
        <v>198</v>
      </c>
      <c r="C752" s="2" t="s">
        <v>4021</v>
      </c>
      <c r="D752" s="2">
        <v>222681</v>
      </c>
      <c r="E752" s="2">
        <v>9910</v>
      </c>
      <c r="F752" s="2">
        <v>192323</v>
      </c>
      <c r="G752" s="2">
        <v>20448</v>
      </c>
      <c r="H752" s="2">
        <v>0.33</v>
      </c>
      <c r="I752" s="2">
        <v>0.471</v>
      </c>
      <c r="J752" s="2">
        <v>1</v>
      </c>
      <c r="K752" s="2">
        <v>0.618</v>
      </c>
    </row>
    <row r="753" spans="1:11">
      <c r="A753" s="2" t="s">
        <v>3219</v>
      </c>
      <c r="B753" s="4">
        <v>527.8</v>
      </c>
      <c r="C753" s="2" t="s">
        <v>4022</v>
      </c>
      <c r="D753" s="2">
        <v>222681</v>
      </c>
      <c r="E753" s="2">
        <v>101</v>
      </c>
      <c r="F753" s="2">
        <v>218161</v>
      </c>
      <c r="G753" s="2">
        <v>4419</v>
      </c>
      <c r="H753" s="2">
        <v>0.33</v>
      </c>
      <c r="I753" s="2">
        <v>0.472</v>
      </c>
      <c r="J753" s="2">
        <v>1</v>
      </c>
      <c r="K753" s="2">
        <v>0.618</v>
      </c>
    </row>
    <row r="754" spans="1:11">
      <c r="A754" s="2" t="s">
        <v>3219</v>
      </c>
      <c r="B754" s="4">
        <v>245.21</v>
      </c>
      <c r="C754" s="2" t="s">
        <v>4023</v>
      </c>
      <c r="D754" s="2">
        <v>222681</v>
      </c>
      <c r="E754" s="2">
        <v>308</v>
      </c>
      <c r="F754" s="2">
        <v>200778</v>
      </c>
      <c r="G754" s="2">
        <v>21595</v>
      </c>
      <c r="H754" s="2">
        <v>0.33</v>
      </c>
      <c r="I754" s="2">
        <v>0.472</v>
      </c>
      <c r="J754" s="2">
        <v>1</v>
      </c>
      <c r="K754" s="2">
        <v>0.618</v>
      </c>
    </row>
    <row r="755" spans="1:11">
      <c r="A755" s="2" t="s">
        <v>3215</v>
      </c>
      <c r="B755" s="4">
        <v>1754</v>
      </c>
      <c r="C755" s="2" t="s">
        <v>4024</v>
      </c>
      <c r="D755" s="2">
        <v>222681</v>
      </c>
      <c r="E755" s="2">
        <v>198</v>
      </c>
      <c r="F755" s="2">
        <v>222481</v>
      </c>
      <c r="G755" s="2">
        <v>2</v>
      </c>
      <c r="H755" s="2">
        <v>0.33</v>
      </c>
      <c r="I755" s="2">
        <v>0.473</v>
      </c>
      <c r="J755" s="2">
        <v>1</v>
      </c>
      <c r="K755" s="2">
        <v>0.619</v>
      </c>
    </row>
    <row r="756" spans="1:11">
      <c r="A756" s="2" t="s">
        <v>3219</v>
      </c>
      <c r="B756" s="4">
        <v>474.2</v>
      </c>
      <c r="C756" s="2" t="s">
        <v>4025</v>
      </c>
      <c r="D756" s="2">
        <v>222681</v>
      </c>
      <c r="E756" s="2">
        <v>689</v>
      </c>
      <c r="F756" s="2">
        <v>210907</v>
      </c>
      <c r="G756" s="2">
        <v>11085</v>
      </c>
      <c r="H756" s="2">
        <v>0.32</v>
      </c>
      <c r="I756" s="2">
        <v>0.475</v>
      </c>
      <c r="J756" s="2">
        <v>1</v>
      </c>
      <c r="K756" s="2">
        <v>0.62</v>
      </c>
    </row>
    <row r="757" spans="1:11">
      <c r="A757" s="2" t="s">
        <v>3219</v>
      </c>
      <c r="B757" s="4">
        <v>8.5</v>
      </c>
      <c r="C757" s="2" t="s">
        <v>4026</v>
      </c>
      <c r="D757" s="2">
        <v>222681</v>
      </c>
      <c r="E757" s="2">
        <v>2033</v>
      </c>
      <c r="F757" s="2">
        <v>219526</v>
      </c>
      <c r="G757" s="2">
        <v>1122</v>
      </c>
      <c r="H757" s="2">
        <v>0.32</v>
      </c>
      <c r="I757" s="2">
        <v>0.476</v>
      </c>
      <c r="J757" s="2">
        <v>1</v>
      </c>
      <c r="K757" s="2">
        <v>0.62</v>
      </c>
    </row>
    <row r="758" spans="1:11">
      <c r="A758" s="2" t="s">
        <v>3219</v>
      </c>
      <c r="B758" s="4">
        <v>385.5</v>
      </c>
      <c r="C758" s="2" t="s">
        <v>4027</v>
      </c>
      <c r="D758" s="2">
        <v>222681</v>
      </c>
      <c r="E758" s="2">
        <v>150</v>
      </c>
      <c r="F758" s="2">
        <v>220147</v>
      </c>
      <c r="G758" s="2">
        <v>2384</v>
      </c>
      <c r="H758" s="2">
        <v>0.32</v>
      </c>
      <c r="I758" s="2">
        <v>0.476</v>
      </c>
      <c r="J758" s="2">
        <v>1</v>
      </c>
      <c r="K758" s="2">
        <v>0.62</v>
      </c>
    </row>
    <row r="759" spans="1:11">
      <c r="A759" s="2" t="s">
        <v>3219</v>
      </c>
      <c r="B759" s="4">
        <v>613.5</v>
      </c>
      <c r="C759" s="2" t="s">
        <v>4028</v>
      </c>
      <c r="D759" s="2">
        <v>222681</v>
      </c>
      <c r="E759" s="2">
        <v>107</v>
      </c>
      <c r="F759" s="2">
        <v>220628</v>
      </c>
      <c r="G759" s="2">
        <v>1946</v>
      </c>
      <c r="H759" s="2">
        <v>0.32</v>
      </c>
      <c r="I759" s="2">
        <v>0.477</v>
      </c>
      <c r="J759" s="2">
        <v>1</v>
      </c>
      <c r="K759" s="2">
        <v>0.62</v>
      </c>
    </row>
    <row r="760" spans="1:11">
      <c r="A760" s="2" t="s">
        <v>3219</v>
      </c>
      <c r="B760" s="4">
        <v>317</v>
      </c>
      <c r="C760" s="2" t="s">
        <v>4029</v>
      </c>
      <c r="D760" s="2">
        <v>222681</v>
      </c>
      <c r="E760" s="2">
        <v>7723</v>
      </c>
      <c r="F760" s="2">
        <v>204504</v>
      </c>
      <c r="G760" s="2">
        <v>10454</v>
      </c>
      <c r="H760" s="2">
        <v>0.32</v>
      </c>
      <c r="I760" s="2">
        <v>0.478</v>
      </c>
      <c r="J760" s="2">
        <v>1</v>
      </c>
      <c r="K760" s="2">
        <v>0.622</v>
      </c>
    </row>
    <row r="761" spans="1:11">
      <c r="A761" s="2" t="s">
        <v>3219</v>
      </c>
      <c r="B761" s="4">
        <v>738</v>
      </c>
      <c r="C761" s="2" t="s">
        <v>4030</v>
      </c>
      <c r="D761" s="2">
        <v>222681</v>
      </c>
      <c r="E761" s="2">
        <v>551</v>
      </c>
      <c r="F761" s="2">
        <v>210689</v>
      </c>
      <c r="G761" s="2">
        <v>11441</v>
      </c>
      <c r="H761" s="2">
        <v>0.32</v>
      </c>
      <c r="I761" s="2">
        <v>0.48</v>
      </c>
      <c r="J761" s="2">
        <v>1</v>
      </c>
      <c r="K761" s="2">
        <v>0.622</v>
      </c>
    </row>
    <row r="762" spans="1:11">
      <c r="A762" s="2" t="s">
        <v>3219</v>
      </c>
      <c r="B762" s="4">
        <v>532</v>
      </c>
      <c r="C762" s="2" t="s">
        <v>4031</v>
      </c>
      <c r="D762" s="2">
        <v>222681</v>
      </c>
      <c r="E762" s="2">
        <v>6545</v>
      </c>
      <c r="F762" s="2">
        <v>188703</v>
      </c>
      <c r="G762" s="2">
        <v>27433</v>
      </c>
      <c r="H762" s="2">
        <v>0.32</v>
      </c>
      <c r="I762" s="2">
        <v>0.48</v>
      </c>
      <c r="J762" s="2">
        <v>1</v>
      </c>
      <c r="K762" s="2">
        <v>0.622</v>
      </c>
    </row>
    <row r="763" spans="1:11">
      <c r="A763" s="2" t="s">
        <v>3219</v>
      </c>
      <c r="B763" s="4">
        <v>251.1</v>
      </c>
      <c r="C763" s="2" t="s">
        <v>4032</v>
      </c>
      <c r="D763" s="2">
        <v>222681</v>
      </c>
      <c r="E763" s="2">
        <v>908</v>
      </c>
      <c r="F763" s="2">
        <v>206853</v>
      </c>
      <c r="G763" s="2">
        <v>14920</v>
      </c>
      <c r="H763" s="2">
        <v>0.32</v>
      </c>
      <c r="I763" s="2">
        <v>0.481</v>
      </c>
      <c r="J763" s="2">
        <v>1</v>
      </c>
      <c r="K763" s="2">
        <v>0.622</v>
      </c>
    </row>
    <row r="764" spans="1:11">
      <c r="A764" s="2" t="s">
        <v>3219</v>
      </c>
      <c r="B764" s="4">
        <v>967</v>
      </c>
      <c r="C764" s="2" t="s">
        <v>4033</v>
      </c>
      <c r="D764" s="2">
        <v>222681</v>
      </c>
      <c r="E764" s="2">
        <v>551</v>
      </c>
      <c r="F764" s="2">
        <v>192939</v>
      </c>
      <c r="G764" s="2">
        <v>29191</v>
      </c>
      <c r="H764" s="2">
        <v>0.32</v>
      </c>
      <c r="I764" s="2">
        <v>0.482</v>
      </c>
      <c r="J764" s="2">
        <v>1</v>
      </c>
      <c r="K764" s="2">
        <v>0.622</v>
      </c>
    </row>
    <row r="765" spans="1:11">
      <c r="A765" s="2" t="s">
        <v>3219</v>
      </c>
      <c r="B765" s="4">
        <v>288</v>
      </c>
      <c r="C765" s="2" t="s">
        <v>4034</v>
      </c>
      <c r="D765" s="2">
        <v>222681</v>
      </c>
      <c r="E765" s="2">
        <v>3768</v>
      </c>
      <c r="F765" s="2">
        <v>215838</v>
      </c>
      <c r="G765" s="2">
        <v>3075</v>
      </c>
      <c r="H765" s="2">
        <v>0.32</v>
      </c>
      <c r="I765" s="2">
        <v>0.482</v>
      </c>
      <c r="J765" s="2">
        <v>1</v>
      </c>
      <c r="K765" s="2">
        <v>0.622</v>
      </c>
    </row>
    <row r="766" spans="1:11">
      <c r="A766" s="2" t="s">
        <v>3219</v>
      </c>
      <c r="B766" s="4">
        <v>241.1</v>
      </c>
      <c r="C766" s="2" t="s">
        <v>4035</v>
      </c>
      <c r="D766" s="2">
        <v>222681</v>
      </c>
      <c r="E766" s="2">
        <v>667</v>
      </c>
      <c r="F766" s="2">
        <v>200778</v>
      </c>
      <c r="G766" s="2">
        <v>21236</v>
      </c>
      <c r="H766" s="2">
        <v>0.32</v>
      </c>
      <c r="I766" s="2">
        <v>0.483</v>
      </c>
      <c r="J766" s="2">
        <v>1</v>
      </c>
      <c r="K766" s="2">
        <v>0.622</v>
      </c>
    </row>
    <row r="767" spans="1:11">
      <c r="A767" s="2" t="s">
        <v>3219</v>
      </c>
      <c r="B767" s="4">
        <v>433.2</v>
      </c>
      <c r="C767" s="2" t="s">
        <v>4036</v>
      </c>
      <c r="D767" s="2">
        <v>222681</v>
      </c>
      <c r="E767" s="2">
        <v>3109</v>
      </c>
      <c r="F767" s="2">
        <v>214463</v>
      </c>
      <c r="G767" s="2">
        <v>5109</v>
      </c>
      <c r="H767" s="2">
        <v>0.32</v>
      </c>
      <c r="I767" s="2">
        <v>0.483</v>
      </c>
      <c r="J767" s="2">
        <v>1</v>
      </c>
      <c r="K767" s="2">
        <v>0.622</v>
      </c>
    </row>
    <row r="768" spans="1:11">
      <c r="A768" s="2" t="s">
        <v>3215</v>
      </c>
      <c r="B768" s="4">
        <v>1277</v>
      </c>
      <c r="C768" s="2" t="s">
        <v>4037</v>
      </c>
      <c r="D768" s="2">
        <v>222681</v>
      </c>
      <c r="E768" s="2">
        <v>275</v>
      </c>
      <c r="F768" s="2">
        <v>222406</v>
      </c>
      <c r="G768" s="2">
        <v>0</v>
      </c>
      <c r="H768" s="2">
        <v>0.32</v>
      </c>
      <c r="I768" s="2">
        <v>0.484</v>
      </c>
      <c r="J768" s="2">
        <v>1</v>
      </c>
      <c r="K768" s="2">
        <v>0.622</v>
      </c>
    </row>
    <row r="769" spans="1:11">
      <c r="A769" s="2" t="s">
        <v>3219</v>
      </c>
      <c r="B769" s="4">
        <v>613.1</v>
      </c>
      <c r="C769" s="2" t="s">
        <v>4038</v>
      </c>
      <c r="D769" s="2">
        <v>222681</v>
      </c>
      <c r="E769" s="2">
        <v>799</v>
      </c>
      <c r="F769" s="2">
        <v>220628</v>
      </c>
      <c r="G769" s="2">
        <v>1254</v>
      </c>
      <c r="H769" s="2">
        <v>0.31</v>
      </c>
      <c r="I769" s="2">
        <v>0.485</v>
      </c>
      <c r="J769" s="2">
        <v>1</v>
      </c>
      <c r="K769" s="2">
        <v>0.622</v>
      </c>
    </row>
    <row r="770" spans="1:11">
      <c r="A770" s="2" t="s">
        <v>3219</v>
      </c>
      <c r="B770" s="4">
        <v>202.21</v>
      </c>
      <c r="C770" s="2" t="s">
        <v>4039</v>
      </c>
      <c r="D770" s="2">
        <v>222681</v>
      </c>
      <c r="E770" s="2">
        <v>293</v>
      </c>
      <c r="F770" s="2">
        <v>219181</v>
      </c>
      <c r="G770" s="2">
        <v>3207</v>
      </c>
      <c r="H770" s="2">
        <v>0.31</v>
      </c>
      <c r="I770" s="2">
        <v>0.485</v>
      </c>
      <c r="J770" s="2">
        <v>1</v>
      </c>
      <c r="K770" s="2">
        <v>0.622</v>
      </c>
    </row>
    <row r="771" spans="1:11">
      <c r="A771" s="2" t="s">
        <v>3219</v>
      </c>
      <c r="B771" s="4">
        <v>442.11</v>
      </c>
      <c r="C771" s="2" t="s">
        <v>4040</v>
      </c>
      <c r="D771" s="2">
        <v>222681</v>
      </c>
      <c r="E771" s="2">
        <v>288</v>
      </c>
      <c r="F771" s="2">
        <v>216370</v>
      </c>
      <c r="G771" s="2">
        <v>6023</v>
      </c>
      <c r="H771" s="2">
        <v>0.31</v>
      </c>
      <c r="I771" s="2">
        <v>0.486</v>
      </c>
      <c r="J771" s="2">
        <v>1</v>
      </c>
      <c r="K771" s="2">
        <v>0.622</v>
      </c>
    </row>
    <row r="772" spans="1:11">
      <c r="A772" s="2" t="s">
        <v>3219</v>
      </c>
      <c r="B772" s="4">
        <v>415.21</v>
      </c>
      <c r="C772" s="2" t="s">
        <v>4041</v>
      </c>
      <c r="D772" s="2">
        <v>222681</v>
      </c>
      <c r="E772" s="2">
        <v>307</v>
      </c>
      <c r="F772" s="2">
        <v>216661</v>
      </c>
      <c r="G772" s="2">
        <v>5713</v>
      </c>
      <c r="H772" s="2">
        <v>0.31</v>
      </c>
      <c r="I772" s="2">
        <v>0.487</v>
      </c>
      <c r="J772" s="2">
        <v>1</v>
      </c>
      <c r="K772" s="2">
        <v>0.622</v>
      </c>
    </row>
    <row r="773" spans="1:11">
      <c r="A773" s="2" t="s">
        <v>3219</v>
      </c>
      <c r="B773" s="4">
        <v>707.1</v>
      </c>
      <c r="C773" s="2" t="s">
        <v>4042</v>
      </c>
      <c r="D773" s="2">
        <v>222681</v>
      </c>
      <c r="E773" s="2">
        <v>117</v>
      </c>
      <c r="F773" s="2">
        <v>221560</v>
      </c>
      <c r="G773" s="2">
        <v>1004</v>
      </c>
      <c r="H773" s="2">
        <v>0.31</v>
      </c>
      <c r="I773" s="2">
        <v>0.488</v>
      </c>
      <c r="J773" s="2">
        <v>1</v>
      </c>
      <c r="K773" s="2">
        <v>0.622</v>
      </c>
    </row>
    <row r="774" spans="1:11">
      <c r="A774" s="2" t="s">
        <v>3215</v>
      </c>
      <c r="B774" s="4">
        <v>1682</v>
      </c>
      <c r="C774" s="2" t="s">
        <v>4043</v>
      </c>
      <c r="D774" s="2">
        <v>222681</v>
      </c>
      <c r="E774" s="2">
        <v>263</v>
      </c>
      <c r="F774" s="2">
        <v>222203</v>
      </c>
      <c r="G774" s="2">
        <v>215</v>
      </c>
      <c r="H774" s="2">
        <v>0.31</v>
      </c>
      <c r="I774" s="2">
        <v>0.49</v>
      </c>
      <c r="J774" s="2">
        <v>1</v>
      </c>
      <c r="K774" s="2">
        <v>0.622</v>
      </c>
    </row>
    <row r="775" spans="1:11">
      <c r="A775" s="2" t="s">
        <v>3219</v>
      </c>
      <c r="B775" s="4">
        <v>689</v>
      </c>
      <c r="C775" s="2" t="s">
        <v>4044</v>
      </c>
      <c r="D775" s="2">
        <v>222681</v>
      </c>
      <c r="E775" s="2">
        <v>5164</v>
      </c>
      <c r="F775" s="2">
        <v>217517</v>
      </c>
      <c r="G775" s="2">
        <v>0</v>
      </c>
      <c r="H775" s="2">
        <v>0.31</v>
      </c>
      <c r="I775" s="2">
        <v>0.491</v>
      </c>
      <c r="J775" s="2">
        <v>1</v>
      </c>
      <c r="K775" s="2">
        <v>0.622</v>
      </c>
    </row>
    <row r="776" spans="1:11">
      <c r="A776" s="2" t="s">
        <v>3219</v>
      </c>
      <c r="B776" s="4">
        <v>695.42</v>
      </c>
      <c r="C776" s="2" t="s">
        <v>4045</v>
      </c>
      <c r="D776" s="2">
        <v>222681</v>
      </c>
      <c r="E776" s="2">
        <v>434</v>
      </c>
      <c r="F776" s="2">
        <v>215540</v>
      </c>
      <c r="G776" s="2">
        <v>6707</v>
      </c>
      <c r="H776" s="2">
        <v>0.31</v>
      </c>
      <c r="I776" s="2">
        <v>0.491</v>
      </c>
      <c r="J776" s="2">
        <v>1</v>
      </c>
      <c r="K776" s="2">
        <v>0.622</v>
      </c>
    </row>
    <row r="777" spans="1:11">
      <c r="A777" s="2" t="s">
        <v>3219</v>
      </c>
      <c r="B777" s="4">
        <v>624</v>
      </c>
      <c r="C777" s="2" t="s">
        <v>4046</v>
      </c>
      <c r="D777" s="2">
        <v>222681</v>
      </c>
      <c r="E777" s="2">
        <v>7549</v>
      </c>
      <c r="F777" s="2">
        <v>212421</v>
      </c>
      <c r="G777" s="2">
        <v>193163</v>
      </c>
      <c r="H777" s="2">
        <v>0.31</v>
      </c>
      <c r="I777" s="2">
        <v>0.491</v>
      </c>
      <c r="J777" s="2">
        <v>1</v>
      </c>
      <c r="K777" s="2">
        <v>0.622</v>
      </c>
    </row>
    <row r="778" spans="1:11">
      <c r="A778" s="2" t="s">
        <v>3215</v>
      </c>
      <c r="B778" s="4">
        <v>1734</v>
      </c>
      <c r="C778" s="2" t="s">
        <v>4047</v>
      </c>
      <c r="D778" s="2">
        <v>222681</v>
      </c>
      <c r="E778" s="2">
        <v>376</v>
      </c>
      <c r="F778" s="2">
        <v>222305</v>
      </c>
      <c r="G778" s="2">
        <v>0</v>
      </c>
      <c r="H778" s="2">
        <v>0.31</v>
      </c>
      <c r="I778" s="2">
        <v>0.492</v>
      </c>
      <c r="J778" s="2">
        <v>1</v>
      </c>
      <c r="K778" s="2">
        <v>0.622</v>
      </c>
    </row>
    <row r="779" spans="1:11">
      <c r="A779" s="2" t="s">
        <v>3219</v>
      </c>
      <c r="B779" s="4">
        <v>514</v>
      </c>
      <c r="C779" s="2" t="s">
        <v>4048</v>
      </c>
      <c r="D779" s="2">
        <v>222681</v>
      </c>
      <c r="E779" s="2">
        <v>2418</v>
      </c>
      <c r="F779" s="2">
        <v>220263</v>
      </c>
      <c r="G779" s="2">
        <v>0</v>
      </c>
      <c r="H779" s="2">
        <v>0.31</v>
      </c>
      <c r="I779" s="2">
        <v>0.493</v>
      </c>
      <c r="J779" s="2">
        <v>1</v>
      </c>
      <c r="K779" s="2">
        <v>0.622</v>
      </c>
    </row>
    <row r="780" spans="1:11">
      <c r="A780" s="2" t="s">
        <v>3219</v>
      </c>
      <c r="B780" s="4">
        <v>634</v>
      </c>
      <c r="C780" s="2" t="s">
        <v>4049</v>
      </c>
      <c r="D780" s="2">
        <v>222681</v>
      </c>
      <c r="E780" s="2">
        <v>5203</v>
      </c>
      <c r="F780" s="2">
        <v>215111</v>
      </c>
      <c r="G780" s="2">
        <v>192819</v>
      </c>
      <c r="H780" s="2">
        <v>0.31</v>
      </c>
      <c r="I780" s="2">
        <v>0.493</v>
      </c>
      <c r="J780" s="2">
        <v>1</v>
      </c>
      <c r="K780" s="2">
        <v>0.622</v>
      </c>
    </row>
    <row r="781" spans="1:11">
      <c r="A781" s="2" t="s">
        <v>3215</v>
      </c>
      <c r="B781" s="4">
        <v>1725</v>
      </c>
      <c r="C781" s="2" t="s">
        <v>4050</v>
      </c>
      <c r="D781" s="2">
        <v>222681</v>
      </c>
      <c r="E781" s="2">
        <v>864</v>
      </c>
      <c r="F781" s="2">
        <v>221817</v>
      </c>
      <c r="G781" s="2">
        <v>0</v>
      </c>
      <c r="H781" s="2">
        <v>0.31</v>
      </c>
      <c r="I781" s="2">
        <v>0.493</v>
      </c>
      <c r="J781" s="2">
        <v>1</v>
      </c>
      <c r="K781" s="2">
        <v>0.622</v>
      </c>
    </row>
    <row r="782" spans="1:11">
      <c r="A782" s="2" t="s">
        <v>3219</v>
      </c>
      <c r="B782" s="4">
        <v>251</v>
      </c>
      <c r="C782" s="2" t="s">
        <v>4051</v>
      </c>
      <c r="D782" s="2">
        <v>222681</v>
      </c>
      <c r="E782" s="2">
        <v>917</v>
      </c>
      <c r="F782" s="2">
        <v>218814</v>
      </c>
      <c r="G782" s="2">
        <v>2950</v>
      </c>
      <c r="H782" s="2">
        <v>0.31</v>
      </c>
      <c r="I782" s="2">
        <v>0.494</v>
      </c>
      <c r="J782" s="2">
        <v>1</v>
      </c>
      <c r="K782" s="2">
        <v>0.622</v>
      </c>
    </row>
    <row r="783" spans="1:11">
      <c r="A783" s="2" t="s">
        <v>3219</v>
      </c>
      <c r="B783" s="4">
        <v>571.6</v>
      </c>
      <c r="C783" s="2" t="s">
        <v>4052</v>
      </c>
      <c r="D783" s="2">
        <v>222681</v>
      </c>
      <c r="E783" s="2">
        <v>308</v>
      </c>
      <c r="F783" s="2">
        <v>213249</v>
      </c>
      <c r="G783" s="2">
        <v>9124</v>
      </c>
      <c r="H783" s="2">
        <v>0.31</v>
      </c>
      <c r="I783" s="2">
        <v>0.494</v>
      </c>
      <c r="J783" s="2">
        <v>1</v>
      </c>
      <c r="K783" s="2">
        <v>0.622</v>
      </c>
    </row>
    <row r="784" spans="1:11">
      <c r="A784" s="2" t="s">
        <v>3219</v>
      </c>
      <c r="B784" s="4">
        <v>587</v>
      </c>
      <c r="C784" s="2" t="s">
        <v>4053</v>
      </c>
      <c r="D784" s="2">
        <v>222681</v>
      </c>
      <c r="E784" s="2">
        <v>207</v>
      </c>
      <c r="F784" s="2">
        <v>210924</v>
      </c>
      <c r="G784" s="2">
        <v>11550</v>
      </c>
      <c r="H784" s="2">
        <v>0.3</v>
      </c>
      <c r="I784" s="2">
        <v>0.497</v>
      </c>
      <c r="J784" s="2">
        <v>1</v>
      </c>
      <c r="K784" s="2">
        <v>0.622</v>
      </c>
    </row>
    <row r="785" spans="1:11">
      <c r="A785" s="2" t="s">
        <v>3219</v>
      </c>
      <c r="B785" s="4">
        <v>625</v>
      </c>
      <c r="C785" s="2" t="s">
        <v>4054</v>
      </c>
      <c r="D785" s="2">
        <v>222681</v>
      </c>
      <c r="E785" s="2">
        <v>2996</v>
      </c>
      <c r="F785" s="2">
        <v>212421</v>
      </c>
      <c r="G785" s="2">
        <v>197716</v>
      </c>
      <c r="H785" s="2">
        <v>0.3</v>
      </c>
      <c r="I785" s="2">
        <v>0.498</v>
      </c>
      <c r="J785" s="2">
        <v>1</v>
      </c>
      <c r="K785" s="2">
        <v>0.622</v>
      </c>
    </row>
    <row r="786" spans="1:11">
      <c r="A786" s="2" t="s">
        <v>3219</v>
      </c>
      <c r="B786" s="4">
        <v>289.8</v>
      </c>
      <c r="C786" s="2" t="s">
        <v>4055</v>
      </c>
      <c r="D786" s="2">
        <v>222681</v>
      </c>
      <c r="E786" s="2">
        <v>174</v>
      </c>
      <c r="F786" s="2">
        <v>215312</v>
      </c>
      <c r="G786" s="2">
        <v>7195</v>
      </c>
      <c r="H786" s="2">
        <v>0.3</v>
      </c>
      <c r="I786" s="2">
        <v>0.498</v>
      </c>
      <c r="J786" s="2">
        <v>1</v>
      </c>
      <c r="K786" s="2">
        <v>0.622</v>
      </c>
    </row>
    <row r="787" spans="1:11">
      <c r="A787" s="2" t="s">
        <v>3219</v>
      </c>
      <c r="B787" s="4">
        <v>386.9</v>
      </c>
      <c r="C787" s="2" t="s">
        <v>4056</v>
      </c>
      <c r="D787" s="2">
        <v>222681</v>
      </c>
      <c r="E787" s="2">
        <v>4722</v>
      </c>
      <c r="F787" s="2">
        <v>216345</v>
      </c>
      <c r="G787" s="2">
        <v>1614</v>
      </c>
      <c r="H787" s="2">
        <v>0.3</v>
      </c>
      <c r="I787" s="2">
        <v>0.498</v>
      </c>
      <c r="J787" s="2">
        <v>1</v>
      </c>
      <c r="K787" s="2">
        <v>0.622</v>
      </c>
    </row>
    <row r="788" spans="1:11">
      <c r="A788" s="2" t="s">
        <v>3219</v>
      </c>
      <c r="B788" s="4">
        <v>740.12</v>
      </c>
      <c r="C788" s="2" t="s">
        <v>4057</v>
      </c>
      <c r="D788" s="2">
        <v>222681</v>
      </c>
      <c r="E788" s="2">
        <v>222</v>
      </c>
      <c r="F788" s="2">
        <v>200078</v>
      </c>
      <c r="G788" s="2">
        <v>22381</v>
      </c>
      <c r="H788" s="2">
        <v>0.3</v>
      </c>
      <c r="I788" s="2">
        <v>0.499</v>
      </c>
      <c r="J788" s="2">
        <v>1</v>
      </c>
      <c r="K788" s="2">
        <v>0.622</v>
      </c>
    </row>
    <row r="789" spans="1:11">
      <c r="A789" s="2" t="s">
        <v>3215</v>
      </c>
      <c r="B789" s="4">
        <v>1575</v>
      </c>
      <c r="C789" s="2" t="s">
        <v>4058</v>
      </c>
      <c r="D789" s="2">
        <v>222681</v>
      </c>
      <c r="E789" s="2">
        <v>134</v>
      </c>
      <c r="F789" s="2">
        <v>222218</v>
      </c>
      <c r="G789" s="2">
        <v>329</v>
      </c>
      <c r="H789" s="2">
        <v>0.3</v>
      </c>
      <c r="I789" s="2">
        <v>0.499</v>
      </c>
      <c r="J789" s="2">
        <v>1</v>
      </c>
      <c r="K789" s="2">
        <v>0.622</v>
      </c>
    </row>
    <row r="790" spans="1:11">
      <c r="A790" s="2" t="s">
        <v>3215</v>
      </c>
      <c r="B790" s="4">
        <v>1666</v>
      </c>
      <c r="C790" s="2" t="s">
        <v>4059</v>
      </c>
      <c r="D790" s="2">
        <v>222681</v>
      </c>
      <c r="E790" s="2">
        <v>251</v>
      </c>
      <c r="F790" s="2">
        <v>222430</v>
      </c>
      <c r="G790" s="2">
        <v>0</v>
      </c>
      <c r="H790" s="2">
        <v>0.3</v>
      </c>
      <c r="I790" s="2">
        <v>0.499</v>
      </c>
      <c r="J790" s="2">
        <v>1</v>
      </c>
      <c r="K790" s="2">
        <v>0.622</v>
      </c>
    </row>
    <row r="791" spans="1:11">
      <c r="A791" s="2" t="s">
        <v>3219</v>
      </c>
      <c r="B791" s="4">
        <v>446.5</v>
      </c>
      <c r="C791" s="2" t="s">
        <v>4060</v>
      </c>
      <c r="D791" s="2">
        <v>222681</v>
      </c>
      <c r="E791" s="2">
        <v>593</v>
      </c>
      <c r="F791" s="2">
        <v>216370</v>
      </c>
      <c r="G791" s="2">
        <v>5718</v>
      </c>
      <c r="H791" s="2">
        <v>0.3</v>
      </c>
      <c r="I791" s="2">
        <v>0.5</v>
      </c>
      <c r="J791" s="2">
        <v>1</v>
      </c>
      <c r="K791" s="2">
        <v>0.622</v>
      </c>
    </row>
    <row r="792" spans="1:11">
      <c r="A792" s="2" t="s">
        <v>3219</v>
      </c>
      <c r="B792" s="4">
        <v>737.3</v>
      </c>
      <c r="C792" s="2" t="s">
        <v>4061</v>
      </c>
      <c r="D792" s="2">
        <v>222681</v>
      </c>
      <c r="E792" s="2">
        <v>846</v>
      </c>
      <c r="F792" s="2">
        <v>210689</v>
      </c>
      <c r="G792" s="2">
        <v>11146</v>
      </c>
      <c r="H792" s="2">
        <v>0.3</v>
      </c>
      <c r="I792" s="2">
        <v>0.5</v>
      </c>
      <c r="J792" s="2">
        <v>1</v>
      </c>
      <c r="K792" s="2">
        <v>0.622</v>
      </c>
    </row>
    <row r="793" spans="1:11">
      <c r="A793" s="2" t="s">
        <v>3219</v>
      </c>
      <c r="B793" s="4">
        <v>250.21</v>
      </c>
      <c r="C793" s="2" t="s">
        <v>4062</v>
      </c>
      <c r="D793" s="2">
        <v>222681</v>
      </c>
      <c r="E793" s="2">
        <v>110</v>
      </c>
      <c r="F793" s="2">
        <v>209561</v>
      </c>
      <c r="G793" s="2">
        <v>13010</v>
      </c>
      <c r="H793" s="2">
        <v>0.3</v>
      </c>
      <c r="I793" s="2">
        <v>0.5</v>
      </c>
      <c r="J793" s="2">
        <v>1</v>
      </c>
      <c r="K793" s="2">
        <v>0.622</v>
      </c>
    </row>
    <row r="794" spans="1:11">
      <c r="A794" s="2" t="s">
        <v>3219</v>
      </c>
      <c r="B794" s="4">
        <v>416</v>
      </c>
      <c r="C794" s="2" t="s">
        <v>4063</v>
      </c>
      <c r="D794" s="2">
        <v>222681</v>
      </c>
      <c r="E794" s="2">
        <v>2542</v>
      </c>
      <c r="F794" s="2">
        <v>216661</v>
      </c>
      <c r="G794" s="2">
        <v>3478</v>
      </c>
      <c r="H794" s="2">
        <v>0.3</v>
      </c>
      <c r="I794" s="2">
        <v>0.501</v>
      </c>
      <c r="J794" s="2">
        <v>1</v>
      </c>
      <c r="K794" s="2">
        <v>0.622</v>
      </c>
    </row>
    <row r="795" spans="1:11">
      <c r="A795" s="2" t="s">
        <v>3219</v>
      </c>
      <c r="B795" s="4">
        <v>250.13</v>
      </c>
      <c r="C795" s="2" t="s">
        <v>4064</v>
      </c>
      <c r="D795" s="2">
        <v>222681</v>
      </c>
      <c r="E795" s="2">
        <v>298</v>
      </c>
      <c r="F795" s="2">
        <v>209561</v>
      </c>
      <c r="G795" s="2">
        <v>12822</v>
      </c>
      <c r="H795" s="2">
        <v>0.3</v>
      </c>
      <c r="I795" s="2">
        <v>0.503</v>
      </c>
      <c r="J795" s="2">
        <v>1</v>
      </c>
      <c r="K795" s="2">
        <v>0.622</v>
      </c>
    </row>
    <row r="796" spans="1:11">
      <c r="A796" s="2" t="s">
        <v>3219</v>
      </c>
      <c r="B796" s="4">
        <v>269</v>
      </c>
      <c r="C796" s="2" t="s">
        <v>4065</v>
      </c>
      <c r="D796" s="2">
        <v>222681</v>
      </c>
      <c r="E796" s="2">
        <v>188</v>
      </c>
      <c r="F796" s="2">
        <v>221947</v>
      </c>
      <c r="G796" s="2">
        <v>546</v>
      </c>
      <c r="H796" s="2">
        <v>0.3</v>
      </c>
      <c r="I796" s="2">
        <v>0.503</v>
      </c>
      <c r="J796" s="2">
        <v>1</v>
      </c>
      <c r="K796" s="2">
        <v>0.622</v>
      </c>
    </row>
    <row r="797" spans="1:11">
      <c r="A797" s="2" t="s">
        <v>3219</v>
      </c>
      <c r="B797" s="4">
        <v>535.2</v>
      </c>
      <c r="C797" s="2" t="s">
        <v>4066</v>
      </c>
      <c r="D797" s="2">
        <v>222681</v>
      </c>
      <c r="E797" s="2">
        <v>348</v>
      </c>
      <c r="F797" s="2">
        <v>198019</v>
      </c>
      <c r="G797" s="2">
        <v>24314</v>
      </c>
      <c r="H797" s="2">
        <v>0.3</v>
      </c>
      <c r="I797" s="2">
        <v>0.503</v>
      </c>
      <c r="J797" s="2">
        <v>1</v>
      </c>
      <c r="K797" s="2">
        <v>0.622</v>
      </c>
    </row>
    <row r="798" spans="1:11">
      <c r="A798" s="2" t="s">
        <v>3692</v>
      </c>
      <c r="B798" s="4" t="s">
        <v>4067</v>
      </c>
      <c r="C798" s="2" t="s">
        <v>4068</v>
      </c>
      <c r="D798" s="2">
        <f>SUM(E798:F798)</f>
        <v>222681</v>
      </c>
      <c r="E798" s="2">
        <v>846</v>
      </c>
      <c r="F798" s="2">
        <v>221835</v>
      </c>
      <c r="G798" s="2">
        <v>0</v>
      </c>
      <c r="H798" s="2">
        <v>0.3</v>
      </c>
      <c r="I798" s="2">
        <v>0.504</v>
      </c>
      <c r="J798" s="2">
        <v>1</v>
      </c>
      <c r="K798" s="2">
        <v>0.622</v>
      </c>
    </row>
    <row r="799" spans="1:11">
      <c r="A799" s="2" t="s">
        <v>3219</v>
      </c>
      <c r="B799" s="4">
        <v>252.2</v>
      </c>
      <c r="C799" s="2" t="s">
        <v>4069</v>
      </c>
      <c r="D799" s="2">
        <v>222681</v>
      </c>
      <c r="E799" s="2">
        <v>259</v>
      </c>
      <c r="F799" s="2">
        <v>218814</v>
      </c>
      <c r="G799" s="2">
        <v>3608</v>
      </c>
      <c r="H799" s="2">
        <v>0.3</v>
      </c>
      <c r="I799" s="2">
        <v>0.505</v>
      </c>
      <c r="J799" s="2">
        <v>1</v>
      </c>
      <c r="K799" s="2">
        <v>0.622</v>
      </c>
    </row>
    <row r="800" spans="1:11">
      <c r="A800" s="2" t="s">
        <v>3215</v>
      </c>
      <c r="B800" s="4">
        <v>1079</v>
      </c>
      <c r="C800" s="2" t="s">
        <v>4070</v>
      </c>
      <c r="D800" s="2">
        <v>222681</v>
      </c>
      <c r="E800" s="2">
        <v>22309</v>
      </c>
      <c r="F800" s="2">
        <v>200372</v>
      </c>
      <c r="G800" s="2">
        <v>0</v>
      </c>
      <c r="H800" s="2">
        <v>0.3</v>
      </c>
      <c r="I800" s="2">
        <v>0.505</v>
      </c>
      <c r="J800" s="2">
        <v>1</v>
      </c>
      <c r="K800" s="2">
        <v>0.622</v>
      </c>
    </row>
    <row r="801" spans="1:11">
      <c r="A801" s="2" t="s">
        <v>3692</v>
      </c>
      <c r="B801" s="4" t="s">
        <v>4071</v>
      </c>
      <c r="C801" s="2" t="s">
        <v>4072</v>
      </c>
      <c r="D801" s="2">
        <f>SUM(E801:F801)</f>
        <v>222681</v>
      </c>
      <c r="E801" s="2">
        <v>3638</v>
      </c>
      <c r="F801" s="2">
        <v>219043</v>
      </c>
      <c r="G801" s="2">
        <v>0</v>
      </c>
      <c r="H801" s="2">
        <v>0.3</v>
      </c>
      <c r="I801" s="2">
        <v>0.506</v>
      </c>
      <c r="J801" s="2">
        <v>1</v>
      </c>
      <c r="K801" s="2">
        <v>0.622</v>
      </c>
    </row>
    <row r="802" spans="1:11">
      <c r="A802" s="2" t="s">
        <v>3219</v>
      </c>
      <c r="B802" s="4">
        <v>613.9</v>
      </c>
      <c r="C802" s="2" t="s">
        <v>4073</v>
      </c>
      <c r="D802" s="2">
        <v>222681</v>
      </c>
      <c r="E802" s="2">
        <v>203</v>
      </c>
      <c r="F802" s="2">
        <v>220628</v>
      </c>
      <c r="G802" s="2">
        <v>1850</v>
      </c>
      <c r="H802" s="2">
        <v>0.3</v>
      </c>
      <c r="I802" s="2">
        <v>0.506</v>
      </c>
      <c r="J802" s="2">
        <v>1</v>
      </c>
      <c r="K802" s="2">
        <v>0.622</v>
      </c>
    </row>
    <row r="803" spans="1:11">
      <c r="A803" s="2" t="s">
        <v>3219</v>
      </c>
      <c r="B803" s="4">
        <v>300.9</v>
      </c>
      <c r="C803" s="2" t="s">
        <v>4074</v>
      </c>
      <c r="D803" s="2">
        <v>222681</v>
      </c>
      <c r="E803" s="2">
        <v>158</v>
      </c>
      <c r="F803" s="2">
        <v>187639</v>
      </c>
      <c r="G803" s="2">
        <v>34884</v>
      </c>
      <c r="H803" s="2">
        <v>0.3</v>
      </c>
      <c r="I803" s="2">
        <v>0.506</v>
      </c>
      <c r="J803" s="2">
        <v>1</v>
      </c>
      <c r="K803" s="2">
        <v>0.622</v>
      </c>
    </row>
    <row r="804" spans="1:11">
      <c r="A804" s="2" t="s">
        <v>3219</v>
      </c>
      <c r="B804" s="4">
        <v>153.2</v>
      </c>
      <c r="C804" s="2" t="s">
        <v>4075</v>
      </c>
      <c r="D804" s="2">
        <v>222681</v>
      </c>
      <c r="E804" s="2">
        <v>2619</v>
      </c>
      <c r="F804" s="2">
        <v>201583</v>
      </c>
      <c r="G804" s="2">
        <v>18479</v>
      </c>
      <c r="H804" s="2">
        <v>0.3</v>
      </c>
      <c r="I804" s="2">
        <v>0.507</v>
      </c>
      <c r="J804" s="2">
        <v>1</v>
      </c>
      <c r="K804" s="2">
        <v>0.622</v>
      </c>
    </row>
    <row r="805" spans="1:11">
      <c r="A805" s="2" t="s">
        <v>3215</v>
      </c>
      <c r="B805" s="4">
        <v>1685</v>
      </c>
      <c r="C805" s="2" t="s">
        <v>4076</v>
      </c>
      <c r="D805" s="2">
        <v>222681</v>
      </c>
      <c r="E805" s="2">
        <v>957</v>
      </c>
      <c r="F805" s="2">
        <v>221057</v>
      </c>
      <c r="G805" s="2">
        <v>667</v>
      </c>
      <c r="H805" s="2">
        <v>0.29</v>
      </c>
      <c r="I805" s="2">
        <v>0.507</v>
      </c>
      <c r="J805" s="2">
        <v>1</v>
      </c>
      <c r="K805" s="2">
        <v>0.622</v>
      </c>
    </row>
    <row r="806" spans="1:11">
      <c r="A806" s="2" t="s">
        <v>3211</v>
      </c>
      <c r="B806" s="4" t="s">
        <v>4077</v>
      </c>
      <c r="C806" s="2" t="s">
        <v>4078</v>
      </c>
      <c r="D806" s="2">
        <v>212069</v>
      </c>
      <c r="E806" s="2" t="s">
        <v>3214</v>
      </c>
      <c r="F806" s="2" t="s">
        <v>3214</v>
      </c>
      <c r="G806" s="2" t="s">
        <v>3214</v>
      </c>
      <c r="H806" s="2">
        <v>0.29</v>
      </c>
      <c r="I806" s="2">
        <v>0.512</v>
      </c>
      <c r="J806" s="2">
        <v>1</v>
      </c>
      <c r="K806" s="2">
        <v>0.623</v>
      </c>
    </row>
    <row r="807" spans="1:11">
      <c r="A807" s="2" t="s">
        <v>3219</v>
      </c>
      <c r="B807" s="4">
        <v>735.3</v>
      </c>
      <c r="C807" s="2" t="s">
        <v>4079</v>
      </c>
      <c r="D807" s="2">
        <v>222681</v>
      </c>
      <c r="E807" s="2">
        <v>7475</v>
      </c>
      <c r="F807" s="2">
        <v>210689</v>
      </c>
      <c r="G807" s="2">
        <v>4517</v>
      </c>
      <c r="H807" s="2">
        <v>0.29</v>
      </c>
      <c r="I807" s="2">
        <v>0.513</v>
      </c>
      <c r="J807" s="2">
        <v>1</v>
      </c>
      <c r="K807" s="2">
        <v>0.623</v>
      </c>
    </row>
    <row r="808" spans="1:11">
      <c r="A808" s="2" t="s">
        <v>3215</v>
      </c>
      <c r="B808" s="4">
        <v>1613</v>
      </c>
      <c r="C808" s="2" t="s">
        <v>4080</v>
      </c>
      <c r="D808" s="2">
        <v>222681</v>
      </c>
      <c r="E808" s="2">
        <v>122</v>
      </c>
      <c r="F808" s="2">
        <v>222559</v>
      </c>
      <c r="G808" s="2">
        <v>0</v>
      </c>
      <c r="H808" s="2">
        <v>0.29</v>
      </c>
      <c r="I808" s="2">
        <v>0.513</v>
      </c>
      <c r="J808" s="2">
        <v>1</v>
      </c>
      <c r="K808" s="2">
        <v>0.623</v>
      </c>
    </row>
    <row r="809" spans="1:11">
      <c r="A809" s="2" t="s">
        <v>3215</v>
      </c>
      <c r="B809" s="4">
        <v>1523</v>
      </c>
      <c r="C809" s="2" t="s">
        <v>4081</v>
      </c>
      <c r="D809" s="2">
        <v>222681</v>
      </c>
      <c r="E809" s="2">
        <v>1168</v>
      </c>
      <c r="F809" s="2">
        <v>221426</v>
      </c>
      <c r="G809" s="2">
        <v>87</v>
      </c>
      <c r="H809" s="2">
        <v>0.29</v>
      </c>
      <c r="I809" s="2">
        <v>0.513</v>
      </c>
      <c r="J809" s="2">
        <v>1</v>
      </c>
      <c r="K809" s="2">
        <v>0.623</v>
      </c>
    </row>
    <row r="810" spans="1:11">
      <c r="A810" s="2" t="s">
        <v>3219</v>
      </c>
      <c r="B810" s="4">
        <v>333.4</v>
      </c>
      <c r="C810" s="2" t="s">
        <v>4082</v>
      </c>
      <c r="D810" s="2">
        <v>222681</v>
      </c>
      <c r="E810" s="2">
        <v>290</v>
      </c>
      <c r="F810" s="2">
        <v>211152</v>
      </c>
      <c r="G810" s="2">
        <v>11239</v>
      </c>
      <c r="H810" s="2">
        <v>0.29</v>
      </c>
      <c r="I810" s="2">
        <v>0.514</v>
      </c>
      <c r="J810" s="2">
        <v>1</v>
      </c>
      <c r="K810" s="2">
        <v>0.623</v>
      </c>
    </row>
    <row r="811" spans="1:11">
      <c r="A811" s="2" t="s">
        <v>3219</v>
      </c>
      <c r="B811" s="4">
        <v>365</v>
      </c>
      <c r="C811" s="2" t="s">
        <v>4083</v>
      </c>
      <c r="D811" s="2">
        <v>222681</v>
      </c>
      <c r="E811" s="2">
        <v>5112</v>
      </c>
      <c r="F811" s="2">
        <v>210506</v>
      </c>
      <c r="G811" s="2">
        <v>7063</v>
      </c>
      <c r="H811" s="2">
        <v>0.29</v>
      </c>
      <c r="I811" s="2">
        <v>0.515</v>
      </c>
      <c r="J811" s="2">
        <v>1</v>
      </c>
      <c r="K811" s="2">
        <v>0.623</v>
      </c>
    </row>
    <row r="812" spans="1:11">
      <c r="A812" s="2" t="s">
        <v>3219</v>
      </c>
      <c r="B812" s="4">
        <v>958</v>
      </c>
      <c r="C812" s="2" t="s">
        <v>4084</v>
      </c>
      <c r="D812" s="2">
        <v>222681</v>
      </c>
      <c r="E812" s="2">
        <v>338</v>
      </c>
      <c r="F812" s="2">
        <v>222343</v>
      </c>
      <c r="G812" s="2">
        <v>0</v>
      </c>
      <c r="H812" s="2">
        <v>0.29</v>
      </c>
      <c r="I812" s="2">
        <v>0.516</v>
      </c>
      <c r="J812" s="2">
        <v>1</v>
      </c>
      <c r="K812" s="2">
        <v>0.623</v>
      </c>
    </row>
    <row r="813" spans="1:11">
      <c r="A813" s="2" t="s">
        <v>3219</v>
      </c>
      <c r="B813" s="4">
        <v>614.52</v>
      </c>
      <c r="C813" s="2" t="s">
        <v>4085</v>
      </c>
      <c r="D813" s="2">
        <v>222681</v>
      </c>
      <c r="E813" s="2">
        <v>511</v>
      </c>
      <c r="F813" s="2">
        <v>212686</v>
      </c>
      <c r="G813" s="2">
        <v>199936</v>
      </c>
      <c r="H813" s="2">
        <v>0.29</v>
      </c>
      <c r="I813" s="2">
        <v>0.516</v>
      </c>
      <c r="J813" s="2">
        <v>1</v>
      </c>
      <c r="K813" s="2">
        <v>0.623</v>
      </c>
    </row>
    <row r="814" spans="1:11">
      <c r="A814" s="2" t="s">
        <v>3219</v>
      </c>
      <c r="B814" s="4">
        <v>644</v>
      </c>
      <c r="C814" s="2" t="s">
        <v>4086</v>
      </c>
      <c r="D814" s="2">
        <v>222681</v>
      </c>
      <c r="E814" s="2">
        <v>827</v>
      </c>
      <c r="F814" s="2">
        <v>221854</v>
      </c>
      <c r="G814" s="2">
        <v>190452</v>
      </c>
      <c r="H814" s="2">
        <v>0.29</v>
      </c>
      <c r="I814" s="2">
        <v>0.516</v>
      </c>
      <c r="J814" s="2">
        <v>1</v>
      </c>
      <c r="K814" s="2">
        <v>0.623</v>
      </c>
    </row>
    <row r="815" spans="1:11">
      <c r="A815" s="2" t="s">
        <v>3219</v>
      </c>
      <c r="B815" s="4">
        <v>870.4</v>
      </c>
      <c r="C815" s="2" t="s">
        <v>4087</v>
      </c>
      <c r="D815" s="2">
        <v>222681</v>
      </c>
      <c r="E815" s="2">
        <v>190</v>
      </c>
      <c r="F815" s="2">
        <v>217606</v>
      </c>
      <c r="G815" s="2">
        <v>4885</v>
      </c>
      <c r="H815" s="2">
        <v>0.29</v>
      </c>
      <c r="I815" s="2">
        <v>0.516</v>
      </c>
      <c r="J815" s="2">
        <v>1</v>
      </c>
      <c r="K815" s="2">
        <v>0.623</v>
      </c>
    </row>
    <row r="816" spans="1:11">
      <c r="A816" s="2" t="s">
        <v>3215</v>
      </c>
      <c r="B816" s="4">
        <v>1254</v>
      </c>
      <c r="C816" s="2" t="s">
        <v>4088</v>
      </c>
      <c r="D816" s="2">
        <v>222681</v>
      </c>
      <c r="E816" s="2">
        <v>230</v>
      </c>
      <c r="F816" s="2">
        <v>222451</v>
      </c>
      <c r="G816" s="2">
        <v>0</v>
      </c>
      <c r="H816" s="2">
        <v>0.29</v>
      </c>
      <c r="I816" s="2">
        <v>0.516</v>
      </c>
      <c r="J816" s="2">
        <v>1</v>
      </c>
      <c r="K816" s="2">
        <v>0.623</v>
      </c>
    </row>
    <row r="817" spans="1:11">
      <c r="A817" s="2" t="s">
        <v>3215</v>
      </c>
      <c r="B817" s="4">
        <v>1407</v>
      </c>
      <c r="C817" s="2" t="s">
        <v>4089</v>
      </c>
      <c r="D817" s="2">
        <v>222681</v>
      </c>
      <c r="E817" s="2">
        <v>3243</v>
      </c>
      <c r="F817" s="2">
        <v>219438</v>
      </c>
      <c r="G817" s="2">
        <v>0</v>
      </c>
      <c r="H817" s="2">
        <v>0.29</v>
      </c>
      <c r="I817" s="2">
        <v>0.516</v>
      </c>
      <c r="J817" s="2">
        <v>1</v>
      </c>
      <c r="K817" s="2">
        <v>0.623</v>
      </c>
    </row>
    <row r="818" spans="1:11">
      <c r="A818" s="2" t="s">
        <v>3211</v>
      </c>
      <c r="B818" s="4" t="s">
        <v>4090</v>
      </c>
      <c r="C818" s="2" t="s">
        <v>4091</v>
      </c>
      <c r="D818" s="2">
        <v>212752</v>
      </c>
      <c r="E818" s="2" t="s">
        <v>3214</v>
      </c>
      <c r="F818" s="2" t="s">
        <v>3214</v>
      </c>
      <c r="G818" s="2" t="s">
        <v>3214</v>
      </c>
      <c r="H818" s="2">
        <v>0.29</v>
      </c>
      <c r="I818" s="2">
        <v>0.517</v>
      </c>
      <c r="J818" s="2">
        <v>1</v>
      </c>
      <c r="K818" s="2">
        <v>0.623</v>
      </c>
    </row>
    <row r="819" spans="1:11">
      <c r="A819" s="2" t="s">
        <v>3219</v>
      </c>
      <c r="B819" s="4">
        <v>180.1</v>
      </c>
      <c r="C819" s="2" t="s">
        <v>4092</v>
      </c>
      <c r="D819" s="2">
        <v>222681</v>
      </c>
      <c r="E819" s="2">
        <v>547</v>
      </c>
      <c r="F819" s="2">
        <v>185828</v>
      </c>
      <c r="G819" s="2">
        <v>226758</v>
      </c>
      <c r="H819" s="2">
        <v>0.28</v>
      </c>
      <c r="I819" s="2">
        <v>0.519</v>
      </c>
      <c r="J819" s="2">
        <v>1</v>
      </c>
      <c r="K819" s="2">
        <v>0.623</v>
      </c>
    </row>
    <row r="820" spans="1:11">
      <c r="A820" s="2" t="s">
        <v>3219</v>
      </c>
      <c r="B820" s="4">
        <v>364</v>
      </c>
      <c r="C820" s="2" t="s">
        <v>4093</v>
      </c>
      <c r="D820" s="2">
        <v>222681</v>
      </c>
      <c r="E820" s="2">
        <v>1396</v>
      </c>
      <c r="F820" s="2">
        <v>210506</v>
      </c>
      <c r="G820" s="2">
        <v>10779</v>
      </c>
      <c r="H820" s="2">
        <v>0.28</v>
      </c>
      <c r="I820" s="2">
        <v>0.52</v>
      </c>
      <c r="J820" s="2">
        <v>1</v>
      </c>
      <c r="K820" s="2">
        <v>0.623</v>
      </c>
    </row>
    <row r="821" spans="1:11">
      <c r="A821" s="2" t="s">
        <v>3219</v>
      </c>
      <c r="B821" s="4">
        <v>415.2</v>
      </c>
      <c r="C821" s="2" t="s">
        <v>4094</v>
      </c>
      <c r="D821" s="2">
        <v>222681</v>
      </c>
      <c r="E821" s="2">
        <v>467</v>
      </c>
      <c r="F821" s="2">
        <v>216661</v>
      </c>
      <c r="G821" s="2">
        <v>5553</v>
      </c>
      <c r="H821" s="2">
        <v>0.28</v>
      </c>
      <c r="I821" s="2">
        <v>0.521</v>
      </c>
      <c r="J821" s="2">
        <v>1</v>
      </c>
      <c r="K821" s="2">
        <v>0.623</v>
      </c>
    </row>
    <row r="822" spans="1:11">
      <c r="A822" s="2" t="s">
        <v>3219</v>
      </c>
      <c r="B822" s="4">
        <v>729</v>
      </c>
      <c r="C822" s="2" t="s">
        <v>4095</v>
      </c>
      <c r="D822" s="2">
        <v>222681</v>
      </c>
      <c r="E822" s="2">
        <v>1348</v>
      </c>
      <c r="F822" s="2">
        <v>207050</v>
      </c>
      <c r="G822" s="2">
        <v>14283</v>
      </c>
      <c r="H822" s="2">
        <v>0.28</v>
      </c>
      <c r="I822" s="2">
        <v>0.522</v>
      </c>
      <c r="J822" s="2">
        <v>1</v>
      </c>
      <c r="K822" s="2">
        <v>0.623</v>
      </c>
    </row>
    <row r="823" spans="1:11">
      <c r="A823" s="2" t="s">
        <v>3219</v>
      </c>
      <c r="B823" s="4">
        <v>292.4</v>
      </c>
      <c r="C823" s="2" t="s">
        <v>4096</v>
      </c>
      <c r="D823" s="2">
        <v>222681</v>
      </c>
      <c r="E823" s="2">
        <v>2374</v>
      </c>
      <c r="F823" s="2">
        <v>214389</v>
      </c>
      <c r="G823" s="2">
        <v>5918</v>
      </c>
      <c r="H823" s="2">
        <v>0.28</v>
      </c>
      <c r="I823" s="2">
        <v>0.522</v>
      </c>
      <c r="J823" s="2">
        <v>1</v>
      </c>
      <c r="K823" s="2">
        <v>0.623</v>
      </c>
    </row>
    <row r="824" spans="1:11">
      <c r="A824" s="2" t="s">
        <v>3219</v>
      </c>
      <c r="B824" s="4">
        <v>755.1</v>
      </c>
      <c r="C824" s="2" t="s">
        <v>4097</v>
      </c>
      <c r="D824" s="2">
        <v>222681</v>
      </c>
      <c r="E824" s="2">
        <v>214</v>
      </c>
      <c r="F824" s="2">
        <v>221806</v>
      </c>
      <c r="G824" s="2">
        <v>661</v>
      </c>
      <c r="H824" s="2">
        <v>0.28</v>
      </c>
      <c r="I824" s="2">
        <v>0.523</v>
      </c>
      <c r="J824" s="2">
        <v>1</v>
      </c>
      <c r="K824" s="2">
        <v>0.623</v>
      </c>
    </row>
    <row r="825" spans="1:11">
      <c r="A825" s="2" t="s">
        <v>3219</v>
      </c>
      <c r="B825" s="4">
        <v>700</v>
      </c>
      <c r="C825" s="2" t="s">
        <v>4098</v>
      </c>
      <c r="D825" s="2">
        <v>222681</v>
      </c>
      <c r="E825" s="2">
        <v>347</v>
      </c>
      <c r="F825" s="2">
        <v>218546</v>
      </c>
      <c r="G825" s="2">
        <v>3788</v>
      </c>
      <c r="H825" s="2">
        <v>0.28</v>
      </c>
      <c r="I825" s="2">
        <v>0.523</v>
      </c>
      <c r="J825" s="2">
        <v>1</v>
      </c>
      <c r="K825" s="2">
        <v>0.623</v>
      </c>
    </row>
    <row r="826" spans="1:11">
      <c r="A826" s="2" t="s">
        <v>3219</v>
      </c>
      <c r="B826" s="4">
        <v>288.11</v>
      </c>
      <c r="C826" s="2" t="s">
        <v>4099</v>
      </c>
      <c r="D826" s="2">
        <v>222681</v>
      </c>
      <c r="E826" s="2">
        <v>3138</v>
      </c>
      <c r="F826" s="2">
        <v>215838</v>
      </c>
      <c r="G826" s="2">
        <v>3705</v>
      </c>
      <c r="H826" s="2">
        <v>0.28</v>
      </c>
      <c r="I826" s="2">
        <v>0.523</v>
      </c>
      <c r="J826" s="2">
        <v>1</v>
      </c>
      <c r="K826" s="2">
        <v>0.623</v>
      </c>
    </row>
    <row r="827" spans="1:11">
      <c r="A827" s="2" t="s">
        <v>3219</v>
      </c>
      <c r="B827" s="4">
        <v>480.11</v>
      </c>
      <c r="C827" s="2" t="s">
        <v>4100</v>
      </c>
      <c r="D827" s="2">
        <v>222681</v>
      </c>
      <c r="E827" s="2">
        <v>6100</v>
      </c>
      <c r="F827" s="2">
        <v>211828</v>
      </c>
      <c r="G827" s="2">
        <v>4753</v>
      </c>
      <c r="H827" s="2">
        <v>0.28</v>
      </c>
      <c r="I827" s="2">
        <v>0.524</v>
      </c>
      <c r="J827" s="2">
        <v>1</v>
      </c>
      <c r="K827" s="2">
        <v>0.623</v>
      </c>
    </row>
    <row r="828" spans="1:11">
      <c r="A828" s="2" t="s">
        <v>3219</v>
      </c>
      <c r="B828" s="4">
        <v>512.2</v>
      </c>
      <c r="C828" s="2" t="s">
        <v>4101</v>
      </c>
      <c r="D828" s="2">
        <v>222681</v>
      </c>
      <c r="E828" s="2">
        <v>206</v>
      </c>
      <c r="F828" s="2">
        <v>213714</v>
      </c>
      <c r="G828" s="2">
        <v>8761</v>
      </c>
      <c r="H828" s="2">
        <v>0.28</v>
      </c>
      <c r="I828" s="2">
        <v>0.524</v>
      </c>
      <c r="J828" s="2">
        <v>1</v>
      </c>
      <c r="K828" s="2">
        <v>0.623</v>
      </c>
    </row>
    <row r="829" spans="1:11">
      <c r="A829" s="2" t="s">
        <v>3219</v>
      </c>
      <c r="B829" s="4">
        <v>426.9</v>
      </c>
      <c r="C829" s="2" t="s">
        <v>4102</v>
      </c>
      <c r="D829" s="2">
        <v>222681</v>
      </c>
      <c r="E829" s="2">
        <v>1685</v>
      </c>
      <c r="F829" s="2">
        <v>203878</v>
      </c>
      <c r="G829" s="2">
        <v>17118</v>
      </c>
      <c r="H829" s="2">
        <v>0.28</v>
      </c>
      <c r="I829" s="2">
        <v>0.525</v>
      </c>
      <c r="J829" s="2">
        <v>1</v>
      </c>
      <c r="K829" s="2">
        <v>0.623</v>
      </c>
    </row>
    <row r="830" spans="1:11">
      <c r="A830" s="2" t="s">
        <v>3219</v>
      </c>
      <c r="B830" s="4">
        <v>433</v>
      </c>
      <c r="C830" s="2" t="s">
        <v>4103</v>
      </c>
      <c r="D830" s="2">
        <v>222681</v>
      </c>
      <c r="E830" s="2">
        <v>7294</v>
      </c>
      <c r="F830" s="2">
        <v>214463</v>
      </c>
      <c r="G830" s="2">
        <v>924</v>
      </c>
      <c r="H830" s="2">
        <v>0.28</v>
      </c>
      <c r="I830" s="2">
        <v>0.525</v>
      </c>
      <c r="J830" s="2">
        <v>1</v>
      </c>
      <c r="K830" s="2">
        <v>0.623</v>
      </c>
    </row>
    <row r="831" spans="1:11">
      <c r="A831" s="2" t="s">
        <v>3215</v>
      </c>
      <c r="B831" s="4">
        <v>1467</v>
      </c>
      <c r="C831" s="2" t="s">
        <v>4104</v>
      </c>
      <c r="D831" s="2">
        <v>222681</v>
      </c>
      <c r="E831" s="2">
        <v>2860</v>
      </c>
      <c r="F831" s="2">
        <v>219821</v>
      </c>
      <c r="G831" s="2">
        <v>0</v>
      </c>
      <c r="H831" s="2">
        <v>0.28</v>
      </c>
      <c r="I831" s="2">
        <v>0.525</v>
      </c>
      <c r="J831" s="2">
        <v>1</v>
      </c>
      <c r="K831" s="2">
        <v>0.623</v>
      </c>
    </row>
    <row r="832" spans="1:11">
      <c r="A832" s="2" t="s">
        <v>3219</v>
      </c>
      <c r="B832" s="4">
        <v>575.7</v>
      </c>
      <c r="C832" s="2" t="s">
        <v>4105</v>
      </c>
      <c r="D832" s="2">
        <v>222681</v>
      </c>
      <c r="E832" s="2">
        <v>1519</v>
      </c>
      <c r="F832" s="2">
        <v>205923</v>
      </c>
      <c r="G832" s="2">
        <v>15239</v>
      </c>
      <c r="H832" s="2">
        <v>0.28</v>
      </c>
      <c r="I832" s="2">
        <v>0.526</v>
      </c>
      <c r="J832" s="2">
        <v>1</v>
      </c>
      <c r="K832" s="2">
        <v>0.623</v>
      </c>
    </row>
    <row r="833" spans="1:11">
      <c r="A833" s="2" t="s">
        <v>3219</v>
      </c>
      <c r="B833" s="4">
        <v>350.3</v>
      </c>
      <c r="C833" s="2" t="s">
        <v>4106</v>
      </c>
      <c r="D833" s="2">
        <v>222681</v>
      </c>
      <c r="E833" s="2">
        <v>309</v>
      </c>
      <c r="F833" s="2">
        <v>218283</v>
      </c>
      <c r="G833" s="2">
        <v>4089</v>
      </c>
      <c r="H833" s="2">
        <v>0.28</v>
      </c>
      <c r="I833" s="2">
        <v>0.527</v>
      </c>
      <c r="J833" s="2">
        <v>1</v>
      </c>
      <c r="K833" s="2">
        <v>0.623</v>
      </c>
    </row>
    <row r="834" spans="1:11">
      <c r="A834" s="2" t="s">
        <v>3215</v>
      </c>
      <c r="B834" s="4">
        <v>1103</v>
      </c>
      <c r="C834" s="2" t="s">
        <v>4107</v>
      </c>
      <c r="D834" s="2">
        <v>222681</v>
      </c>
      <c r="E834" s="2">
        <v>206</v>
      </c>
      <c r="F834" s="2">
        <v>220326</v>
      </c>
      <c r="G834" s="2">
        <v>2149</v>
      </c>
      <c r="H834" s="2">
        <v>0.28</v>
      </c>
      <c r="I834" s="2">
        <v>0.528</v>
      </c>
      <c r="J834" s="2">
        <v>1</v>
      </c>
      <c r="K834" s="2">
        <v>0.623</v>
      </c>
    </row>
    <row r="835" spans="1:11">
      <c r="A835" s="2" t="s">
        <v>3219</v>
      </c>
      <c r="B835" s="4">
        <v>386</v>
      </c>
      <c r="C835" s="2" t="s">
        <v>4108</v>
      </c>
      <c r="D835" s="2">
        <v>222681</v>
      </c>
      <c r="E835" s="2">
        <v>6336</v>
      </c>
      <c r="F835" s="2">
        <v>216345</v>
      </c>
      <c r="G835" s="2">
        <v>0</v>
      </c>
      <c r="H835" s="2">
        <v>0.28</v>
      </c>
      <c r="I835" s="2">
        <v>0.529</v>
      </c>
      <c r="J835" s="2">
        <v>1</v>
      </c>
      <c r="K835" s="2">
        <v>0.623</v>
      </c>
    </row>
    <row r="836" spans="1:11">
      <c r="A836" s="2" t="s">
        <v>3219</v>
      </c>
      <c r="B836" s="4">
        <v>411.8</v>
      </c>
      <c r="C836" s="2" t="s">
        <v>4109</v>
      </c>
      <c r="D836" s="2">
        <v>222681</v>
      </c>
      <c r="E836" s="2">
        <v>7478</v>
      </c>
      <c r="F836" s="2">
        <v>205894</v>
      </c>
      <c r="G836" s="2">
        <v>9309</v>
      </c>
      <c r="H836" s="2">
        <v>0.28</v>
      </c>
      <c r="I836" s="2">
        <v>0.529</v>
      </c>
      <c r="J836" s="2">
        <v>1</v>
      </c>
      <c r="K836" s="2">
        <v>0.623</v>
      </c>
    </row>
    <row r="837" spans="1:11">
      <c r="A837" s="2" t="s">
        <v>3219</v>
      </c>
      <c r="B837" s="4">
        <v>759</v>
      </c>
      <c r="C837" s="2" t="s">
        <v>4110</v>
      </c>
      <c r="D837" s="2">
        <v>222681</v>
      </c>
      <c r="E837" s="2">
        <v>174</v>
      </c>
      <c r="F837" s="2">
        <v>222045</v>
      </c>
      <c r="G837" s="2">
        <v>462</v>
      </c>
      <c r="H837" s="2">
        <v>0.28</v>
      </c>
      <c r="I837" s="2">
        <v>0.53</v>
      </c>
      <c r="J837" s="2">
        <v>1</v>
      </c>
      <c r="K837" s="2">
        <v>0.623</v>
      </c>
    </row>
    <row r="838" spans="1:11">
      <c r="A838" s="2" t="s">
        <v>3219</v>
      </c>
      <c r="B838" s="4">
        <v>220</v>
      </c>
      <c r="C838" s="2" t="s">
        <v>4111</v>
      </c>
      <c r="D838" s="2">
        <v>222681</v>
      </c>
      <c r="E838" s="2">
        <v>1945</v>
      </c>
      <c r="F838" s="2">
        <v>184123</v>
      </c>
      <c r="G838" s="2">
        <v>227065</v>
      </c>
      <c r="H838" s="2">
        <v>0.28</v>
      </c>
      <c r="I838" s="2">
        <v>0.531</v>
      </c>
      <c r="J838" s="2">
        <v>1</v>
      </c>
      <c r="K838" s="2">
        <v>0.623</v>
      </c>
    </row>
    <row r="839" spans="1:11">
      <c r="A839" s="2" t="s">
        <v>3219</v>
      </c>
      <c r="B839" s="4">
        <v>153</v>
      </c>
      <c r="C839" s="2" t="s">
        <v>4112</v>
      </c>
      <c r="D839" s="2">
        <v>222681</v>
      </c>
      <c r="E839" s="2">
        <v>3712</v>
      </c>
      <c r="F839" s="2">
        <v>201583</v>
      </c>
      <c r="G839" s="2">
        <v>17386</v>
      </c>
      <c r="H839" s="2">
        <v>0.27</v>
      </c>
      <c r="I839" s="2">
        <v>0.531</v>
      </c>
      <c r="J839" s="2">
        <v>1</v>
      </c>
      <c r="K839" s="2">
        <v>0.623</v>
      </c>
    </row>
    <row r="840" spans="1:11">
      <c r="A840" s="2" t="s">
        <v>3219</v>
      </c>
      <c r="B840" s="4">
        <v>296.1</v>
      </c>
      <c r="C840" s="2" t="s">
        <v>4113</v>
      </c>
      <c r="D840" s="2">
        <v>222681</v>
      </c>
      <c r="E840" s="2">
        <v>916</v>
      </c>
      <c r="F840" s="2">
        <v>187639</v>
      </c>
      <c r="G840" s="2">
        <v>34126</v>
      </c>
      <c r="H840" s="2">
        <v>0.27</v>
      </c>
      <c r="I840" s="2">
        <v>0.532</v>
      </c>
      <c r="J840" s="2">
        <v>1</v>
      </c>
      <c r="K840" s="2">
        <v>0.623</v>
      </c>
    </row>
    <row r="841" spans="1:11">
      <c r="A841" s="2" t="s">
        <v>3219</v>
      </c>
      <c r="B841" s="4">
        <v>425</v>
      </c>
      <c r="C841" s="2" t="s">
        <v>4114</v>
      </c>
      <c r="D841" s="2">
        <v>222681</v>
      </c>
      <c r="E841" s="2">
        <v>904</v>
      </c>
      <c r="F841" s="2">
        <v>220180</v>
      </c>
      <c r="G841" s="2">
        <v>1597</v>
      </c>
      <c r="H841" s="2">
        <v>0.27</v>
      </c>
      <c r="I841" s="2">
        <v>0.532</v>
      </c>
      <c r="J841" s="2">
        <v>1</v>
      </c>
      <c r="K841" s="2">
        <v>0.623</v>
      </c>
    </row>
    <row r="842" spans="1:11">
      <c r="A842" s="2" t="s">
        <v>3219</v>
      </c>
      <c r="B842" s="4">
        <v>758</v>
      </c>
      <c r="C842" s="2" t="s">
        <v>4115</v>
      </c>
      <c r="D842" s="2">
        <v>222681</v>
      </c>
      <c r="E842" s="2">
        <v>106</v>
      </c>
      <c r="F842" s="2">
        <v>222045</v>
      </c>
      <c r="G842" s="2">
        <v>530</v>
      </c>
      <c r="H842" s="2">
        <v>0.27</v>
      </c>
      <c r="I842" s="2">
        <v>0.533</v>
      </c>
      <c r="J842" s="2">
        <v>1</v>
      </c>
      <c r="K842" s="2">
        <v>0.623</v>
      </c>
    </row>
    <row r="843" spans="1:11">
      <c r="A843" s="2" t="s">
        <v>3211</v>
      </c>
      <c r="B843" s="4" t="s">
        <v>4116</v>
      </c>
      <c r="C843" s="2" t="s">
        <v>4117</v>
      </c>
      <c r="D843" s="2">
        <v>212675</v>
      </c>
      <c r="E843" s="2" t="s">
        <v>3214</v>
      </c>
      <c r="F843" s="2" t="s">
        <v>3214</v>
      </c>
      <c r="G843" s="2" t="s">
        <v>3214</v>
      </c>
      <c r="H843" s="2">
        <v>0.27</v>
      </c>
      <c r="I843" s="2">
        <v>0.534</v>
      </c>
      <c r="J843" s="2">
        <v>1</v>
      </c>
      <c r="K843" s="2">
        <v>0.623</v>
      </c>
    </row>
    <row r="844" spans="1:11">
      <c r="A844" s="2" t="s">
        <v>3219</v>
      </c>
      <c r="B844" s="4">
        <v>755</v>
      </c>
      <c r="C844" s="2" t="s">
        <v>4118</v>
      </c>
      <c r="D844" s="2">
        <v>222681</v>
      </c>
      <c r="E844" s="2">
        <v>453</v>
      </c>
      <c r="F844" s="2">
        <v>221806</v>
      </c>
      <c r="G844" s="2">
        <v>422</v>
      </c>
      <c r="H844" s="2">
        <v>0.27</v>
      </c>
      <c r="I844" s="2">
        <v>0.534</v>
      </c>
      <c r="J844" s="2">
        <v>1</v>
      </c>
      <c r="K844" s="2">
        <v>0.623</v>
      </c>
    </row>
    <row r="845" spans="1:11">
      <c r="A845" s="2" t="s">
        <v>3219</v>
      </c>
      <c r="B845" s="4">
        <v>340.1</v>
      </c>
      <c r="C845" s="2" t="s">
        <v>4119</v>
      </c>
      <c r="D845" s="2">
        <v>222681</v>
      </c>
      <c r="E845" s="2">
        <v>296</v>
      </c>
      <c r="F845" s="2">
        <v>212304</v>
      </c>
      <c r="G845" s="2">
        <v>10081</v>
      </c>
      <c r="H845" s="2">
        <v>0.27</v>
      </c>
      <c r="I845" s="2">
        <v>0.534</v>
      </c>
      <c r="J845" s="2">
        <v>1</v>
      </c>
      <c r="K845" s="2">
        <v>0.623</v>
      </c>
    </row>
    <row r="846" spans="1:11">
      <c r="A846" s="2" t="s">
        <v>3219</v>
      </c>
      <c r="B846" s="4">
        <v>198.1</v>
      </c>
      <c r="C846" s="2" t="s">
        <v>4120</v>
      </c>
      <c r="D846" s="2">
        <v>222681</v>
      </c>
      <c r="E846" s="2">
        <v>5805</v>
      </c>
      <c r="F846" s="2">
        <v>192323</v>
      </c>
      <c r="G846" s="2">
        <v>24553</v>
      </c>
      <c r="H846" s="2">
        <v>0.27</v>
      </c>
      <c r="I846" s="2">
        <v>0.534</v>
      </c>
      <c r="J846" s="2">
        <v>1</v>
      </c>
      <c r="K846" s="2">
        <v>0.623</v>
      </c>
    </row>
    <row r="847" spans="1:11">
      <c r="A847" s="2" t="s">
        <v>3219</v>
      </c>
      <c r="B847" s="4">
        <v>433.31</v>
      </c>
      <c r="C847" s="2" t="s">
        <v>4121</v>
      </c>
      <c r="D847" s="2">
        <v>222681</v>
      </c>
      <c r="E847" s="2">
        <v>1510</v>
      </c>
      <c r="F847" s="2">
        <v>214463</v>
      </c>
      <c r="G847" s="2">
        <v>6708</v>
      </c>
      <c r="H847" s="2">
        <v>0.27</v>
      </c>
      <c r="I847" s="2">
        <v>0.535</v>
      </c>
      <c r="J847" s="2">
        <v>1</v>
      </c>
      <c r="K847" s="2">
        <v>0.623</v>
      </c>
    </row>
    <row r="848" spans="1:11">
      <c r="A848" s="2" t="s">
        <v>3219</v>
      </c>
      <c r="B848" s="4">
        <v>358</v>
      </c>
      <c r="C848" s="2" t="s">
        <v>4122</v>
      </c>
      <c r="D848" s="2">
        <v>222681</v>
      </c>
      <c r="E848" s="2">
        <v>155</v>
      </c>
      <c r="F848" s="2">
        <v>220871</v>
      </c>
      <c r="G848" s="2">
        <v>1655</v>
      </c>
      <c r="H848" s="2">
        <v>0.27</v>
      </c>
      <c r="I848" s="2">
        <v>0.535</v>
      </c>
      <c r="J848" s="2">
        <v>1</v>
      </c>
      <c r="K848" s="2">
        <v>0.623</v>
      </c>
    </row>
    <row r="849" spans="1:11">
      <c r="A849" s="2" t="s">
        <v>3211</v>
      </c>
      <c r="B849" s="4" t="s">
        <v>4123</v>
      </c>
      <c r="C849" s="2" t="s">
        <v>4124</v>
      </c>
      <c r="D849" s="2">
        <v>215791</v>
      </c>
      <c r="E849" s="2" t="s">
        <v>3214</v>
      </c>
      <c r="F849" s="2" t="s">
        <v>3214</v>
      </c>
      <c r="G849" s="2" t="s">
        <v>3214</v>
      </c>
      <c r="H849" s="2">
        <v>0.27</v>
      </c>
      <c r="I849" s="2">
        <v>0.537</v>
      </c>
      <c r="J849" s="2">
        <v>1</v>
      </c>
      <c r="K849" s="2">
        <v>0.623</v>
      </c>
    </row>
    <row r="850" spans="1:11">
      <c r="A850" s="2" t="s">
        <v>3219</v>
      </c>
      <c r="B850" s="4">
        <v>380.1</v>
      </c>
      <c r="C850" s="2" t="s">
        <v>4125</v>
      </c>
      <c r="D850" s="2">
        <v>222681</v>
      </c>
      <c r="E850" s="2">
        <v>400</v>
      </c>
      <c r="F850" s="2">
        <v>221642</v>
      </c>
      <c r="G850" s="2">
        <v>639</v>
      </c>
      <c r="H850" s="2">
        <v>0.27</v>
      </c>
      <c r="I850" s="2">
        <v>0.537</v>
      </c>
      <c r="J850" s="2">
        <v>1</v>
      </c>
      <c r="K850" s="2">
        <v>0.623</v>
      </c>
    </row>
    <row r="851" spans="1:11">
      <c r="A851" s="2" t="s">
        <v>3219</v>
      </c>
      <c r="B851" s="4">
        <v>497</v>
      </c>
      <c r="C851" s="2" t="s">
        <v>4126</v>
      </c>
      <c r="D851" s="2">
        <v>222681</v>
      </c>
      <c r="E851" s="2">
        <v>599</v>
      </c>
      <c r="F851" s="2">
        <v>194382</v>
      </c>
      <c r="G851" s="2">
        <v>27700</v>
      </c>
      <c r="H851" s="2">
        <v>0.27</v>
      </c>
      <c r="I851" s="2">
        <v>0.537</v>
      </c>
      <c r="J851" s="2">
        <v>1</v>
      </c>
      <c r="K851" s="2">
        <v>0.623</v>
      </c>
    </row>
    <row r="852" spans="1:11">
      <c r="A852" s="2" t="s">
        <v>3219</v>
      </c>
      <c r="B852" s="4">
        <v>134</v>
      </c>
      <c r="C852" s="2" t="s">
        <v>4127</v>
      </c>
      <c r="D852" s="2">
        <v>222681</v>
      </c>
      <c r="E852" s="2">
        <v>113</v>
      </c>
      <c r="F852" s="2">
        <v>222156</v>
      </c>
      <c r="G852" s="2">
        <v>412</v>
      </c>
      <c r="H852" s="2">
        <v>0.27</v>
      </c>
      <c r="I852" s="2">
        <v>0.537</v>
      </c>
      <c r="J852" s="2">
        <v>1</v>
      </c>
      <c r="K852" s="2">
        <v>0.623</v>
      </c>
    </row>
    <row r="853" spans="1:11">
      <c r="A853" s="2" t="s">
        <v>3219</v>
      </c>
      <c r="B853" s="4">
        <v>426.3</v>
      </c>
      <c r="C853" s="2" t="s">
        <v>4128</v>
      </c>
      <c r="D853" s="2">
        <v>222681</v>
      </c>
      <c r="E853" s="2">
        <v>2930</v>
      </c>
      <c r="F853" s="2">
        <v>203878</v>
      </c>
      <c r="G853" s="2">
        <v>15873</v>
      </c>
      <c r="H853" s="2">
        <v>0.27</v>
      </c>
      <c r="I853" s="2">
        <v>0.539</v>
      </c>
      <c r="J853" s="2">
        <v>1</v>
      </c>
      <c r="K853" s="2">
        <v>0.623</v>
      </c>
    </row>
    <row r="854" spans="1:11">
      <c r="A854" s="2" t="s">
        <v>3219</v>
      </c>
      <c r="B854" s="4">
        <v>411.1</v>
      </c>
      <c r="C854" s="2" t="s">
        <v>4129</v>
      </c>
      <c r="D854" s="2">
        <v>222681</v>
      </c>
      <c r="E854" s="2">
        <v>2092</v>
      </c>
      <c r="F854" s="2">
        <v>205894</v>
      </c>
      <c r="G854" s="2">
        <v>14695</v>
      </c>
      <c r="H854" s="2">
        <v>0.27</v>
      </c>
      <c r="I854" s="2">
        <v>0.54</v>
      </c>
      <c r="J854" s="2">
        <v>1</v>
      </c>
      <c r="K854" s="2">
        <v>0.623</v>
      </c>
    </row>
    <row r="855" spans="1:11">
      <c r="A855" s="2" t="s">
        <v>3219</v>
      </c>
      <c r="B855" s="4">
        <v>705.3</v>
      </c>
      <c r="C855" s="2" t="s">
        <v>4130</v>
      </c>
      <c r="D855" s="2">
        <v>222681</v>
      </c>
      <c r="E855" s="2">
        <v>162</v>
      </c>
      <c r="F855" s="2">
        <v>216811</v>
      </c>
      <c r="G855" s="2">
        <v>5708</v>
      </c>
      <c r="H855" s="2">
        <v>0.27</v>
      </c>
      <c r="I855" s="2">
        <v>0.54</v>
      </c>
      <c r="J855" s="2">
        <v>1</v>
      </c>
      <c r="K855" s="2">
        <v>0.623</v>
      </c>
    </row>
    <row r="856" spans="1:11">
      <c r="A856" s="2" t="s">
        <v>3215</v>
      </c>
      <c r="B856" s="4">
        <v>1468</v>
      </c>
      <c r="C856" s="2" t="s">
        <v>4131</v>
      </c>
      <c r="D856" s="2">
        <v>222681</v>
      </c>
      <c r="E856" s="2">
        <v>1975</v>
      </c>
      <c r="F856" s="2">
        <v>220706</v>
      </c>
      <c r="G856" s="2">
        <v>0</v>
      </c>
      <c r="H856" s="2">
        <v>0.27</v>
      </c>
      <c r="I856" s="2">
        <v>0.54</v>
      </c>
      <c r="J856" s="2">
        <v>1</v>
      </c>
      <c r="K856" s="2">
        <v>0.623</v>
      </c>
    </row>
    <row r="857" spans="1:11">
      <c r="A857" s="2" t="s">
        <v>3219</v>
      </c>
      <c r="B857" s="4">
        <v>703</v>
      </c>
      <c r="C857" s="2" t="s">
        <v>4132</v>
      </c>
      <c r="D857" s="2">
        <v>222681</v>
      </c>
      <c r="E857" s="2">
        <v>743</v>
      </c>
      <c r="F857" s="2">
        <v>218573</v>
      </c>
      <c r="G857" s="2">
        <v>3365</v>
      </c>
      <c r="H857" s="2">
        <v>0.27</v>
      </c>
      <c r="I857" s="2">
        <v>0.541</v>
      </c>
      <c r="J857" s="2">
        <v>1</v>
      </c>
      <c r="K857" s="2">
        <v>0.623</v>
      </c>
    </row>
    <row r="858" spans="1:11">
      <c r="A858" s="2" t="s">
        <v>3219</v>
      </c>
      <c r="B858" s="4">
        <v>375</v>
      </c>
      <c r="C858" s="2" t="s">
        <v>4133</v>
      </c>
      <c r="D858" s="2">
        <v>222681</v>
      </c>
      <c r="E858" s="2">
        <v>2416</v>
      </c>
      <c r="F858" s="2">
        <v>213781</v>
      </c>
      <c r="G858" s="2">
        <v>6484</v>
      </c>
      <c r="H858" s="2">
        <v>0.27</v>
      </c>
      <c r="I858" s="2">
        <v>0.542</v>
      </c>
      <c r="J858" s="2">
        <v>1</v>
      </c>
      <c r="K858" s="2">
        <v>0.623</v>
      </c>
    </row>
    <row r="859" spans="1:11">
      <c r="A859" s="2" t="s">
        <v>3219</v>
      </c>
      <c r="B859" s="4">
        <v>304</v>
      </c>
      <c r="C859" s="2" t="s">
        <v>4134</v>
      </c>
      <c r="D859" s="2">
        <v>222681</v>
      </c>
      <c r="E859" s="2">
        <v>234</v>
      </c>
      <c r="F859" s="2">
        <v>187639</v>
      </c>
      <c r="G859" s="2">
        <v>34808</v>
      </c>
      <c r="H859" s="2">
        <v>0.27</v>
      </c>
      <c r="I859" s="2">
        <v>0.543</v>
      </c>
      <c r="J859" s="2">
        <v>1</v>
      </c>
      <c r="K859" s="2">
        <v>0.624</v>
      </c>
    </row>
    <row r="860" spans="1:11">
      <c r="A860" s="2" t="s">
        <v>3215</v>
      </c>
      <c r="B860" s="4">
        <v>1317</v>
      </c>
      <c r="C860" s="2" t="s">
        <v>4135</v>
      </c>
      <c r="D860" s="2">
        <v>222681</v>
      </c>
      <c r="E860" s="2">
        <v>638</v>
      </c>
      <c r="F860" s="2">
        <v>221833</v>
      </c>
      <c r="G860" s="2">
        <v>210</v>
      </c>
      <c r="H860" s="2">
        <v>0.26</v>
      </c>
      <c r="I860" s="2">
        <v>0.544</v>
      </c>
      <c r="J860" s="2">
        <v>1</v>
      </c>
      <c r="K860" s="2">
        <v>0.624</v>
      </c>
    </row>
    <row r="861" spans="1:11">
      <c r="A861" s="2" t="s">
        <v>3219</v>
      </c>
      <c r="B861" s="4">
        <v>395.3</v>
      </c>
      <c r="C861" s="2" t="s">
        <v>4136</v>
      </c>
      <c r="D861" s="2">
        <v>222681</v>
      </c>
      <c r="E861" s="2">
        <v>170</v>
      </c>
      <c r="F861" s="2">
        <v>215738</v>
      </c>
      <c r="G861" s="2">
        <v>6773</v>
      </c>
      <c r="H861" s="2">
        <v>0.26</v>
      </c>
      <c r="I861" s="2">
        <v>0.546</v>
      </c>
      <c r="J861" s="2">
        <v>1</v>
      </c>
      <c r="K861" s="2">
        <v>0.625</v>
      </c>
    </row>
    <row r="862" spans="1:11">
      <c r="A862" s="2" t="s">
        <v>3215</v>
      </c>
      <c r="B862" s="4">
        <v>1316</v>
      </c>
      <c r="C862" s="2" t="s">
        <v>4137</v>
      </c>
      <c r="D862" s="2">
        <v>222681</v>
      </c>
      <c r="E862" s="2">
        <v>107</v>
      </c>
      <c r="F862" s="2">
        <v>222363</v>
      </c>
      <c r="G862" s="2">
        <v>211</v>
      </c>
      <c r="H862" s="2">
        <v>0.26</v>
      </c>
      <c r="I862" s="2">
        <v>0.547</v>
      </c>
      <c r="J862" s="2">
        <v>1</v>
      </c>
      <c r="K862" s="2">
        <v>0.625</v>
      </c>
    </row>
    <row r="863" spans="1:11">
      <c r="A863" s="2" t="s">
        <v>3219</v>
      </c>
      <c r="B863" s="4">
        <v>280.2</v>
      </c>
      <c r="C863" s="2" t="s">
        <v>4138</v>
      </c>
      <c r="D863" s="2">
        <v>222681</v>
      </c>
      <c r="E863" s="2">
        <v>471</v>
      </c>
      <c r="F863" s="2">
        <v>203523</v>
      </c>
      <c r="G863" s="2">
        <v>18687</v>
      </c>
      <c r="H863" s="2">
        <v>0.26</v>
      </c>
      <c r="I863" s="2">
        <v>0.551</v>
      </c>
      <c r="J863" s="2">
        <v>1</v>
      </c>
      <c r="K863" s="2">
        <v>0.625</v>
      </c>
    </row>
    <row r="864" spans="1:11">
      <c r="A864" s="2" t="s">
        <v>3219</v>
      </c>
      <c r="B864" s="4">
        <v>564.8</v>
      </c>
      <c r="C864" s="2" t="s">
        <v>4139</v>
      </c>
      <c r="D864" s="2">
        <v>222681</v>
      </c>
      <c r="E864" s="2">
        <v>1968</v>
      </c>
      <c r="F864" s="2">
        <v>158453</v>
      </c>
      <c r="G864" s="2">
        <v>62260</v>
      </c>
      <c r="H864" s="2">
        <v>0.26</v>
      </c>
      <c r="I864" s="2">
        <v>0.551</v>
      </c>
      <c r="J864" s="2">
        <v>1</v>
      </c>
      <c r="K864" s="2">
        <v>0.625</v>
      </c>
    </row>
    <row r="865" spans="1:11">
      <c r="A865" s="2" t="s">
        <v>3219</v>
      </c>
      <c r="B865" s="4">
        <v>671</v>
      </c>
      <c r="C865" s="2" t="s">
        <v>4140</v>
      </c>
      <c r="D865" s="2">
        <v>222681</v>
      </c>
      <c r="E865" s="2">
        <v>198</v>
      </c>
      <c r="F865" s="2">
        <v>222185</v>
      </c>
      <c r="G865" s="2">
        <v>190750</v>
      </c>
      <c r="H865" s="2">
        <v>0.26</v>
      </c>
      <c r="I865" s="2">
        <v>0.552</v>
      </c>
      <c r="J865" s="2">
        <v>1</v>
      </c>
      <c r="K865" s="2">
        <v>0.625</v>
      </c>
    </row>
    <row r="866" spans="1:11">
      <c r="A866" s="2" t="s">
        <v>3219</v>
      </c>
      <c r="B866" s="4">
        <v>260</v>
      </c>
      <c r="C866" s="2" t="s">
        <v>4141</v>
      </c>
      <c r="D866" s="2">
        <v>222681</v>
      </c>
      <c r="E866" s="2">
        <v>1201</v>
      </c>
      <c r="F866" s="2">
        <v>217999</v>
      </c>
      <c r="G866" s="2">
        <v>3481</v>
      </c>
      <c r="H866" s="2">
        <v>0.26</v>
      </c>
      <c r="I866" s="2">
        <v>0.552</v>
      </c>
      <c r="J866" s="2">
        <v>1</v>
      </c>
      <c r="K866" s="2">
        <v>0.625</v>
      </c>
    </row>
    <row r="867" spans="1:11">
      <c r="A867" s="2" t="s">
        <v>3219</v>
      </c>
      <c r="B867" s="4">
        <v>755.6</v>
      </c>
      <c r="C867" s="2" t="s">
        <v>4142</v>
      </c>
      <c r="D867" s="2">
        <v>222681</v>
      </c>
      <c r="E867" s="2">
        <v>181</v>
      </c>
      <c r="F867" s="2">
        <v>221806</v>
      </c>
      <c r="G867" s="2">
        <v>694</v>
      </c>
      <c r="H867" s="2">
        <v>0.26</v>
      </c>
      <c r="I867" s="2">
        <v>0.554</v>
      </c>
      <c r="J867" s="2">
        <v>1</v>
      </c>
      <c r="K867" s="2">
        <v>0.625</v>
      </c>
    </row>
    <row r="868" spans="1:11">
      <c r="A868" s="2" t="s">
        <v>3215</v>
      </c>
      <c r="B868" s="4">
        <v>1719</v>
      </c>
      <c r="C868" s="2" t="s">
        <v>4143</v>
      </c>
      <c r="D868" s="2">
        <v>222681</v>
      </c>
      <c r="E868" s="2">
        <v>133</v>
      </c>
      <c r="F868" s="2">
        <v>222548</v>
      </c>
      <c r="G868" s="2">
        <v>0</v>
      </c>
      <c r="H868" s="2">
        <v>0.26</v>
      </c>
      <c r="I868" s="2">
        <v>0.554</v>
      </c>
      <c r="J868" s="2">
        <v>1</v>
      </c>
      <c r="K868" s="2">
        <v>0.625</v>
      </c>
    </row>
    <row r="869" spans="1:11">
      <c r="A869" s="2" t="s">
        <v>3219</v>
      </c>
      <c r="B869" s="4">
        <v>496</v>
      </c>
      <c r="C869" s="2" t="s">
        <v>4144</v>
      </c>
      <c r="D869" s="2">
        <v>222681</v>
      </c>
      <c r="E869" s="2">
        <v>9881</v>
      </c>
      <c r="F869" s="2">
        <v>194382</v>
      </c>
      <c r="G869" s="2">
        <v>18418</v>
      </c>
      <c r="H869" s="2">
        <v>0.26</v>
      </c>
      <c r="I869" s="2">
        <v>0.556</v>
      </c>
      <c r="J869" s="2">
        <v>1</v>
      </c>
      <c r="K869" s="2">
        <v>0.625</v>
      </c>
    </row>
    <row r="870" spans="1:11">
      <c r="A870" s="2" t="s">
        <v>3219</v>
      </c>
      <c r="B870" s="4">
        <v>295</v>
      </c>
      <c r="C870" s="2" t="s">
        <v>4145</v>
      </c>
      <c r="D870" s="2">
        <v>222681</v>
      </c>
      <c r="E870" s="2">
        <v>631</v>
      </c>
      <c r="F870" s="2">
        <v>187639</v>
      </c>
      <c r="G870" s="2">
        <v>34411</v>
      </c>
      <c r="H870" s="2">
        <v>0.25</v>
      </c>
      <c r="I870" s="2">
        <v>0.557</v>
      </c>
      <c r="J870" s="2">
        <v>1</v>
      </c>
      <c r="K870" s="2">
        <v>0.625</v>
      </c>
    </row>
    <row r="871" spans="1:11">
      <c r="A871" s="2" t="s">
        <v>3219</v>
      </c>
      <c r="B871" s="4">
        <v>474</v>
      </c>
      <c r="C871" s="2" t="s">
        <v>4146</v>
      </c>
      <c r="D871" s="2">
        <v>222681</v>
      </c>
      <c r="E871" s="2">
        <v>1202</v>
      </c>
      <c r="F871" s="2">
        <v>210907</v>
      </c>
      <c r="G871" s="2">
        <v>10572</v>
      </c>
      <c r="H871" s="2">
        <v>0.25</v>
      </c>
      <c r="I871" s="2">
        <v>0.558</v>
      </c>
      <c r="J871" s="2">
        <v>1</v>
      </c>
      <c r="K871" s="2">
        <v>0.625</v>
      </c>
    </row>
    <row r="872" spans="1:11">
      <c r="A872" s="2" t="s">
        <v>3219</v>
      </c>
      <c r="B872" s="4">
        <v>443.7</v>
      </c>
      <c r="C872" s="2" t="s">
        <v>4147</v>
      </c>
      <c r="D872" s="2">
        <v>222681</v>
      </c>
      <c r="E872" s="2">
        <v>166</v>
      </c>
      <c r="F872" s="2">
        <v>216370</v>
      </c>
      <c r="G872" s="2">
        <v>6145</v>
      </c>
      <c r="H872" s="2">
        <v>0.25</v>
      </c>
      <c r="I872" s="2">
        <v>0.559</v>
      </c>
      <c r="J872" s="2">
        <v>1</v>
      </c>
      <c r="K872" s="2">
        <v>0.625</v>
      </c>
    </row>
    <row r="873" spans="1:11">
      <c r="A873" s="2" t="s">
        <v>3211</v>
      </c>
      <c r="B873" s="4" t="s">
        <v>4148</v>
      </c>
      <c r="C873" s="2" t="s">
        <v>4149</v>
      </c>
      <c r="D873" s="2">
        <v>215791</v>
      </c>
      <c r="E873" s="2" t="s">
        <v>3214</v>
      </c>
      <c r="F873" s="2" t="s">
        <v>3214</v>
      </c>
      <c r="G873" s="2" t="s">
        <v>3214</v>
      </c>
      <c r="H873" s="2">
        <v>0.25</v>
      </c>
      <c r="I873" s="2">
        <v>0.56</v>
      </c>
      <c r="J873" s="2">
        <v>1</v>
      </c>
      <c r="K873" s="2">
        <v>0.625</v>
      </c>
    </row>
    <row r="874" spans="1:11">
      <c r="A874" s="2" t="s">
        <v>3219</v>
      </c>
      <c r="B874" s="4">
        <v>621</v>
      </c>
      <c r="C874" s="2" t="s">
        <v>4150</v>
      </c>
      <c r="D874" s="2">
        <v>222681</v>
      </c>
      <c r="E874" s="2">
        <v>1290</v>
      </c>
      <c r="F874" s="2">
        <v>208418</v>
      </c>
      <c r="G874" s="2">
        <v>203425</v>
      </c>
      <c r="H874" s="2">
        <v>0.25</v>
      </c>
      <c r="I874" s="2">
        <v>0.56</v>
      </c>
      <c r="J874" s="2">
        <v>1</v>
      </c>
      <c r="K874" s="2">
        <v>0.625</v>
      </c>
    </row>
    <row r="875" spans="1:11">
      <c r="A875" s="2" t="s">
        <v>3215</v>
      </c>
      <c r="B875" s="4">
        <v>1089</v>
      </c>
      <c r="C875" s="2" t="s">
        <v>4151</v>
      </c>
      <c r="D875" s="2">
        <v>222681</v>
      </c>
      <c r="E875" s="2">
        <v>956</v>
      </c>
      <c r="F875" s="2">
        <v>171485</v>
      </c>
      <c r="G875" s="2">
        <v>50240</v>
      </c>
      <c r="H875" s="2">
        <v>0.25</v>
      </c>
      <c r="I875" s="2">
        <v>0.56</v>
      </c>
      <c r="J875" s="2">
        <v>1</v>
      </c>
      <c r="K875" s="2">
        <v>0.625</v>
      </c>
    </row>
    <row r="876" spans="1:11">
      <c r="A876" s="2" t="s">
        <v>3215</v>
      </c>
      <c r="B876" s="4">
        <v>1092</v>
      </c>
      <c r="C876" s="2" t="s">
        <v>4152</v>
      </c>
      <c r="D876" s="2">
        <v>222681</v>
      </c>
      <c r="E876" s="2">
        <v>1821</v>
      </c>
      <c r="F876" s="2">
        <v>220230</v>
      </c>
      <c r="G876" s="2">
        <v>630</v>
      </c>
      <c r="H876" s="2">
        <v>0.25</v>
      </c>
      <c r="I876" s="2">
        <v>0.561</v>
      </c>
      <c r="J876" s="2">
        <v>1</v>
      </c>
      <c r="K876" s="2">
        <v>0.625</v>
      </c>
    </row>
    <row r="877" spans="1:11">
      <c r="A877" s="2" t="s">
        <v>3692</v>
      </c>
      <c r="B877" s="4" t="s">
        <v>4153</v>
      </c>
      <c r="C877" s="2" t="s">
        <v>4154</v>
      </c>
      <c r="D877" s="2">
        <f>SUM(E877:F877)</f>
        <v>222681</v>
      </c>
      <c r="E877" s="2">
        <v>4835</v>
      </c>
      <c r="F877" s="2">
        <v>217846</v>
      </c>
      <c r="G877" s="2">
        <v>0</v>
      </c>
      <c r="H877" s="2">
        <v>0.25</v>
      </c>
      <c r="I877" s="2">
        <v>0.562</v>
      </c>
      <c r="J877" s="2">
        <v>1</v>
      </c>
      <c r="K877" s="2">
        <v>0.625</v>
      </c>
    </row>
    <row r="878" spans="1:11">
      <c r="A878" s="2" t="s">
        <v>3219</v>
      </c>
      <c r="B878" s="4">
        <v>287</v>
      </c>
      <c r="C878" s="2" t="s">
        <v>4155</v>
      </c>
      <c r="D878" s="2">
        <v>222681</v>
      </c>
      <c r="E878" s="2">
        <v>1648</v>
      </c>
      <c r="F878" s="2">
        <v>220348</v>
      </c>
      <c r="G878" s="2">
        <v>685</v>
      </c>
      <c r="H878" s="2">
        <v>0.25</v>
      </c>
      <c r="I878" s="2">
        <v>0.562</v>
      </c>
      <c r="J878" s="2">
        <v>1</v>
      </c>
      <c r="K878" s="2">
        <v>0.625</v>
      </c>
    </row>
    <row r="879" spans="1:11">
      <c r="A879" s="2" t="s">
        <v>3219</v>
      </c>
      <c r="B879" s="4">
        <v>565</v>
      </c>
      <c r="C879" s="2" t="s">
        <v>4156</v>
      </c>
      <c r="D879" s="2">
        <v>222681</v>
      </c>
      <c r="E879" s="2">
        <v>10032</v>
      </c>
      <c r="F879" s="2">
        <v>205709</v>
      </c>
      <c r="G879" s="2">
        <v>6940</v>
      </c>
      <c r="H879" s="2">
        <v>0.25</v>
      </c>
      <c r="I879" s="2">
        <v>0.562</v>
      </c>
      <c r="J879" s="2">
        <v>1</v>
      </c>
      <c r="K879" s="2">
        <v>0.625</v>
      </c>
    </row>
    <row r="880" spans="1:11">
      <c r="A880" s="2" t="s">
        <v>3215</v>
      </c>
      <c r="B880" s="4">
        <v>1175</v>
      </c>
      <c r="C880" s="2" t="s">
        <v>4157</v>
      </c>
      <c r="D880" s="2">
        <v>222681</v>
      </c>
      <c r="E880" s="2">
        <v>7283</v>
      </c>
      <c r="F880" s="2">
        <v>215398</v>
      </c>
      <c r="G880" s="2">
        <v>0</v>
      </c>
      <c r="H880" s="2">
        <v>0.25</v>
      </c>
      <c r="I880" s="2">
        <v>0.562</v>
      </c>
      <c r="J880" s="2">
        <v>1</v>
      </c>
      <c r="K880" s="2">
        <v>0.625</v>
      </c>
    </row>
    <row r="881" spans="1:11">
      <c r="A881" s="2" t="s">
        <v>3215</v>
      </c>
      <c r="B881" s="4">
        <v>1176</v>
      </c>
      <c r="C881" s="2" t="s">
        <v>4158</v>
      </c>
      <c r="D881" s="2">
        <v>222681</v>
      </c>
      <c r="E881" s="2">
        <v>1000</v>
      </c>
      <c r="F881" s="2">
        <v>221301</v>
      </c>
      <c r="G881" s="2">
        <v>380</v>
      </c>
      <c r="H881" s="2">
        <v>0.25</v>
      </c>
      <c r="I881" s="2">
        <v>0.562</v>
      </c>
      <c r="J881" s="2">
        <v>1</v>
      </c>
      <c r="K881" s="2">
        <v>0.625</v>
      </c>
    </row>
    <row r="882" spans="1:11">
      <c r="A882" s="2" t="s">
        <v>3215</v>
      </c>
      <c r="B882" s="4">
        <v>1156</v>
      </c>
      <c r="C882" s="2" t="s">
        <v>4159</v>
      </c>
      <c r="D882" s="2">
        <v>222681</v>
      </c>
      <c r="E882" s="2">
        <v>7751</v>
      </c>
      <c r="F882" s="2">
        <v>214930</v>
      </c>
      <c r="G882" s="2">
        <v>0</v>
      </c>
      <c r="H882" s="2">
        <v>0.25</v>
      </c>
      <c r="I882" s="2">
        <v>0.562</v>
      </c>
      <c r="J882" s="2">
        <v>1</v>
      </c>
      <c r="K882" s="2">
        <v>0.625</v>
      </c>
    </row>
    <row r="883" spans="1:11">
      <c r="A883" s="2" t="s">
        <v>3219</v>
      </c>
      <c r="B883" s="4">
        <v>706.2</v>
      </c>
      <c r="C883" s="2" t="s">
        <v>4160</v>
      </c>
      <c r="D883" s="2">
        <v>222681</v>
      </c>
      <c r="E883" s="2">
        <v>5256</v>
      </c>
      <c r="F883" s="2">
        <v>216811</v>
      </c>
      <c r="G883" s="2">
        <v>614</v>
      </c>
      <c r="H883" s="2">
        <v>0.25</v>
      </c>
      <c r="I883" s="2">
        <v>0.563</v>
      </c>
      <c r="J883" s="2">
        <v>1</v>
      </c>
      <c r="K883" s="2">
        <v>0.625</v>
      </c>
    </row>
    <row r="884" spans="1:11">
      <c r="A884" s="2" t="s">
        <v>3219</v>
      </c>
      <c r="B884" s="4">
        <v>634.1</v>
      </c>
      <c r="C884" s="2" t="s">
        <v>4161</v>
      </c>
      <c r="D884" s="2">
        <v>222681</v>
      </c>
      <c r="E884" s="2">
        <v>1172</v>
      </c>
      <c r="F884" s="2">
        <v>215111</v>
      </c>
      <c r="G884" s="2">
        <v>196850</v>
      </c>
      <c r="H884" s="2">
        <v>0.25</v>
      </c>
      <c r="I884" s="2">
        <v>0.563</v>
      </c>
      <c r="J884" s="2">
        <v>1</v>
      </c>
      <c r="K884" s="2">
        <v>0.625</v>
      </c>
    </row>
    <row r="885" spans="1:11">
      <c r="A885" s="2" t="s">
        <v>3219</v>
      </c>
      <c r="B885" s="4">
        <v>296</v>
      </c>
      <c r="C885" s="2" t="s">
        <v>4162</v>
      </c>
      <c r="D885" s="2">
        <v>222681</v>
      </c>
      <c r="E885" s="2">
        <v>1249</v>
      </c>
      <c r="F885" s="2">
        <v>187639</v>
      </c>
      <c r="G885" s="2">
        <v>33793</v>
      </c>
      <c r="H885" s="2">
        <v>0.25</v>
      </c>
      <c r="I885" s="2">
        <v>0.564</v>
      </c>
      <c r="J885" s="2">
        <v>1</v>
      </c>
      <c r="K885" s="2">
        <v>0.625</v>
      </c>
    </row>
    <row r="886" spans="1:11">
      <c r="A886" s="2" t="s">
        <v>3219</v>
      </c>
      <c r="B886" s="4">
        <v>246</v>
      </c>
      <c r="C886" s="2" t="s">
        <v>4163</v>
      </c>
      <c r="D886" s="2">
        <v>222681</v>
      </c>
      <c r="E886" s="2">
        <v>633</v>
      </c>
      <c r="F886" s="2">
        <v>200778</v>
      </c>
      <c r="G886" s="2">
        <v>21270</v>
      </c>
      <c r="H886" s="2">
        <v>0.25</v>
      </c>
      <c r="I886" s="2">
        <v>0.564</v>
      </c>
      <c r="J886" s="2">
        <v>1</v>
      </c>
      <c r="K886" s="2">
        <v>0.625</v>
      </c>
    </row>
    <row r="887" spans="1:11">
      <c r="A887" s="2" t="s">
        <v>3219</v>
      </c>
      <c r="B887" s="4">
        <v>350.1</v>
      </c>
      <c r="C887" s="2" t="s">
        <v>4164</v>
      </c>
      <c r="D887" s="2">
        <v>222681</v>
      </c>
      <c r="E887" s="2">
        <v>999</v>
      </c>
      <c r="F887" s="2">
        <v>218283</v>
      </c>
      <c r="G887" s="2">
        <v>3399</v>
      </c>
      <c r="H887" s="2">
        <v>0.25</v>
      </c>
      <c r="I887" s="2">
        <v>0.565</v>
      </c>
      <c r="J887" s="2">
        <v>1</v>
      </c>
      <c r="K887" s="2">
        <v>0.625</v>
      </c>
    </row>
    <row r="888" spans="1:11">
      <c r="A888" s="2" t="s">
        <v>3219</v>
      </c>
      <c r="B888" s="4">
        <v>751.21</v>
      </c>
      <c r="C888" s="2" t="s">
        <v>4165</v>
      </c>
      <c r="D888" s="2">
        <v>222681</v>
      </c>
      <c r="E888" s="2">
        <v>268</v>
      </c>
      <c r="F888" s="2">
        <v>221002</v>
      </c>
      <c r="G888" s="2">
        <v>1411</v>
      </c>
      <c r="H888" s="2">
        <v>0.25</v>
      </c>
      <c r="I888" s="2">
        <v>0.565</v>
      </c>
      <c r="J888" s="2">
        <v>1</v>
      </c>
      <c r="K888" s="2">
        <v>0.625</v>
      </c>
    </row>
    <row r="889" spans="1:11">
      <c r="A889" s="2" t="s">
        <v>3215</v>
      </c>
      <c r="B889" s="4">
        <v>1626</v>
      </c>
      <c r="C889" s="2" t="s">
        <v>4166</v>
      </c>
      <c r="D889" s="2">
        <v>222681</v>
      </c>
      <c r="E889" s="2">
        <v>115</v>
      </c>
      <c r="F889" s="2">
        <v>220606</v>
      </c>
      <c r="G889" s="2">
        <v>1960</v>
      </c>
      <c r="H889" s="2">
        <v>0.25</v>
      </c>
      <c r="I889" s="2">
        <v>0.565</v>
      </c>
      <c r="J889" s="2">
        <v>1</v>
      </c>
      <c r="K889" s="2">
        <v>0.625</v>
      </c>
    </row>
    <row r="890" spans="1:11">
      <c r="A890" s="2" t="s">
        <v>3219</v>
      </c>
      <c r="B890" s="4">
        <v>295.3</v>
      </c>
      <c r="C890" s="2" t="s">
        <v>4167</v>
      </c>
      <c r="D890" s="2">
        <v>222681</v>
      </c>
      <c r="E890" s="2">
        <v>180</v>
      </c>
      <c r="F890" s="2">
        <v>187639</v>
      </c>
      <c r="G890" s="2">
        <v>34862</v>
      </c>
      <c r="H890" s="2">
        <v>0.25</v>
      </c>
      <c r="I890" s="2">
        <v>0.567</v>
      </c>
      <c r="J890" s="2">
        <v>1</v>
      </c>
      <c r="K890" s="2">
        <v>0.625</v>
      </c>
    </row>
    <row r="891" spans="1:11">
      <c r="A891" s="2" t="s">
        <v>3219</v>
      </c>
      <c r="B891" s="4">
        <v>574.1</v>
      </c>
      <c r="C891" s="2" t="s">
        <v>4168</v>
      </c>
      <c r="D891" s="2">
        <v>222681</v>
      </c>
      <c r="E891" s="2">
        <v>13155</v>
      </c>
      <c r="F891" s="2">
        <v>205923</v>
      </c>
      <c r="G891" s="2">
        <v>3603</v>
      </c>
      <c r="H891" s="2">
        <v>0.25</v>
      </c>
      <c r="I891" s="2">
        <v>0.568</v>
      </c>
      <c r="J891" s="2">
        <v>1</v>
      </c>
      <c r="K891" s="2">
        <v>0.625</v>
      </c>
    </row>
    <row r="892" spans="1:11">
      <c r="A892" s="2" t="s">
        <v>3219</v>
      </c>
      <c r="B892" s="4">
        <v>250.7</v>
      </c>
      <c r="C892" s="2" t="s">
        <v>4169</v>
      </c>
      <c r="D892" s="2">
        <v>222681</v>
      </c>
      <c r="E892" s="2">
        <v>952</v>
      </c>
      <c r="F892" s="2">
        <v>209899</v>
      </c>
      <c r="G892" s="2">
        <v>11830</v>
      </c>
      <c r="H892" s="2">
        <v>0.25</v>
      </c>
      <c r="I892" s="2">
        <v>0.568</v>
      </c>
      <c r="J892" s="2">
        <v>1</v>
      </c>
      <c r="K892" s="2">
        <v>0.625</v>
      </c>
    </row>
    <row r="893" spans="1:11">
      <c r="A893" s="2" t="s">
        <v>3219</v>
      </c>
      <c r="B893" s="4">
        <v>401.22</v>
      </c>
      <c r="C893" s="2" t="s">
        <v>4170</v>
      </c>
      <c r="D893" s="2">
        <v>222681</v>
      </c>
      <c r="E893" s="2">
        <v>626</v>
      </c>
      <c r="F893" s="2">
        <v>167417</v>
      </c>
      <c r="G893" s="2">
        <v>54638</v>
      </c>
      <c r="H893" s="2">
        <v>0.25</v>
      </c>
      <c r="I893" s="2">
        <v>0.568</v>
      </c>
      <c r="J893" s="2">
        <v>1</v>
      </c>
      <c r="K893" s="2">
        <v>0.625</v>
      </c>
    </row>
    <row r="894" spans="1:11">
      <c r="A894" s="2" t="s">
        <v>3219</v>
      </c>
      <c r="B894" s="4">
        <v>526.9</v>
      </c>
      <c r="C894" s="2" t="s">
        <v>4171</v>
      </c>
      <c r="D894" s="2">
        <v>222681</v>
      </c>
      <c r="E894" s="2">
        <v>231</v>
      </c>
      <c r="F894" s="2">
        <v>215009</v>
      </c>
      <c r="G894" s="2">
        <v>7441</v>
      </c>
      <c r="H894" s="2">
        <v>0.24</v>
      </c>
      <c r="I894" s="2">
        <v>0.569</v>
      </c>
      <c r="J894" s="2">
        <v>1</v>
      </c>
      <c r="K894" s="2">
        <v>0.625</v>
      </c>
    </row>
    <row r="895" spans="1:11">
      <c r="A895" s="2" t="s">
        <v>3219</v>
      </c>
      <c r="B895" s="4">
        <v>500</v>
      </c>
      <c r="C895" s="2" t="s">
        <v>4172</v>
      </c>
      <c r="D895" s="2">
        <v>222681</v>
      </c>
      <c r="E895" s="2">
        <v>197</v>
      </c>
      <c r="F895" s="2">
        <v>212102</v>
      </c>
      <c r="G895" s="2">
        <v>10382</v>
      </c>
      <c r="H895" s="2">
        <v>0.24</v>
      </c>
      <c r="I895" s="2">
        <v>0.569</v>
      </c>
      <c r="J895" s="2">
        <v>1</v>
      </c>
      <c r="K895" s="2">
        <v>0.625</v>
      </c>
    </row>
    <row r="896" spans="1:11">
      <c r="A896" s="2" t="s">
        <v>3219</v>
      </c>
      <c r="B896" s="4">
        <v>242.1</v>
      </c>
      <c r="C896" s="2" t="s">
        <v>4173</v>
      </c>
      <c r="D896" s="2">
        <v>222681</v>
      </c>
      <c r="E896" s="2">
        <v>555</v>
      </c>
      <c r="F896" s="2">
        <v>200778</v>
      </c>
      <c r="G896" s="2">
        <v>21348</v>
      </c>
      <c r="H896" s="2">
        <v>0.24</v>
      </c>
      <c r="I896" s="2">
        <v>0.57</v>
      </c>
      <c r="J896" s="2">
        <v>1</v>
      </c>
      <c r="K896" s="2">
        <v>0.625</v>
      </c>
    </row>
    <row r="897" spans="1:11">
      <c r="A897" s="2" t="s">
        <v>3215</v>
      </c>
      <c r="B897" s="4">
        <v>1348</v>
      </c>
      <c r="C897" s="2" t="s">
        <v>4174</v>
      </c>
      <c r="D897" s="2">
        <v>222681</v>
      </c>
      <c r="E897" s="2">
        <v>5858</v>
      </c>
      <c r="F897" s="2">
        <v>216170</v>
      </c>
      <c r="G897" s="2">
        <v>653</v>
      </c>
      <c r="H897" s="2">
        <v>0.24</v>
      </c>
      <c r="I897" s="2">
        <v>0.57</v>
      </c>
      <c r="J897" s="2">
        <v>1</v>
      </c>
      <c r="K897" s="2">
        <v>0.625</v>
      </c>
    </row>
    <row r="898" spans="1:11">
      <c r="A898" s="2" t="s">
        <v>3219</v>
      </c>
      <c r="B898" s="4">
        <v>474.1</v>
      </c>
      <c r="C898" s="2" t="s">
        <v>4175</v>
      </c>
      <c r="D898" s="2">
        <v>222681</v>
      </c>
      <c r="E898" s="2">
        <v>391</v>
      </c>
      <c r="F898" s="2">
        <v>210907</v>
      </c>
      <c r="G898" s="2">
        <v>11383</v>
      </c>
      <c r="H898" s="2">
        <v>0.24</v>
      </c>
      <c r="I898" s="2">
        <v>0.572</v>
      </c>
      <c r="J898" s="2">
        <v>1</v>
      </c>
      <c r="K898" s="2">
        <v>0.625</v>
      </c>
    </row>
    <row r="899" spans="1:11">
      <c r="A899" s="2" t="s">
        <v>3219</v>
      </c>
      <c r="B899" s="4">
        <v>250.22</v>
      </c>
      <c r="C899" s="2" t="s">
        <v>4176</v>
      </c>
      <c r="D899" s="2">
        <v>222681</v>
      </c>
      <c r="E899" s="2">
        <v>120</v>
      </c>
      <c r="F899" s="2">
        <v>209561</v>
      </c>
      <c r="G899" s="2">
        <v>13000</v>
      </c>
      <c r="H899" s="2">
        <v>0.24</v>
      </c>
      <c r="I899" s="2">
        <v>0.572</v>
      </c>
      <c r="J899" s="2">
        <v>1</v>
      </c>
      <c r="K899" s="2">
        <v>0.625</v>
      </c>
    </row>
    <row r="900" spans="1:11">
      <c r="A900" s="2" t="s">
        <v>3219</v>
      </c>
      <c r="B900" s="4">
        <v>772</v>
      </c>
      <c r="C900" s="2" t="s">
        <v>4177</v>
      </c>
      <c r="D900" s="2">
        <v>222681</v>
      </c>
      <c r="E900" s="2">
        <v>206</v>
      </c>
      <c r="F900" s="2">
        <v>222475</v>
      </c>
      <c r="G900" s="2">
        <v>0</v>
      </c>
      <c r="H900" s="2">
        <v>0.24</v>
      </c>
      <c r="I900" s="2">
        <v>0.573</v>
      </c>
      <c r="J900" s="2">
        <v>1</v>
      </c>
      <c r="K900" s="2">
        <v>0.625</v>
      </c>
    </row>
    <row r="901" spans="1:11">
      <c r="A901" s="2" t="s">
        <v>3215</v>
      </c>
      <c r="B901" s="4">
        <v>1132</v>
      </c>
      <c r="C901" s="2" t="s">
        <v>4178</v>
      </c>
      <c r="D901" s="2">
        <v>222681</v>
      </c>
      <c r="E901" s="2">
        <v>4473</v>
      </c>
      <c r="F901" s="2">
        <v>218208</v>
      </c>
      <c r="G901" s="2">
        <v>0</v>
      </c>
      <c r="H901" s="2">
        <v>0.24</v>
      </c>
      <c r="I901" s="2">
        <v>0.573</v>
      </c>
      <c r="J901" s="2">
        <v>1</v>
      </c>
      <c r="K901" s="2">
        <v>0.625</v>
      </c>
    </row>
    <row r="902" spans="1:11">
      <c r="A902" s="2" t="s">
        <v>3219</v>
      </c>
      <c r="B902" s="4">
        <v>276.14</v>
      </c>
      <c r="C902" s="2" t="s">
        <v>4179</v>
      </c>
      <c r="D902" s="2">
        <v>222681</v>
      </c>
      <c r="E902" s="2">
        <v>2860</v>
      </c>
      <c r="F902" s="2">
        <v>212682</v>
      </c>
      <c r="G902" s="2">
        <v>7139</v>
      </c>
      <c r="H902" s="2">
        <v>0.24</v>
      </c>
      <c r="I902" s="2">
        <v>0.574</v>
      </c>
      <c r="J902" s="2">
        <v>1</v>
      </c>
      <c r="K902" s="2">
        <v>0.625</v>
      </c>
    </row>
    <row r="903" spans="1:11">
      <c r="A903" s="2" t="s">
        <v>3215</v>
      </c>
      <c r="B903" s="4">
        <v>1177</v>
      </c>
      <c r="C903" s="2" t="s">
        <v>4180</v>
      </c>
      <c r="D903" s="2">
        <v>222681</v>
      </c>
      <c r="E903" s="2">
        <v>568</v>
      </c>
      <c r="F903" s="2">
        <v>221529</v>
      </c>
      <c r="G903" s="2">
        <v>584</v>
      </c>
      <c r="H903" s="2">
        <v>0.24</v>
      </c>
      <c r="I903" s="2">
        <v>0.574</v>
      </c>
      <c r="J903" s="2">
        <v>1</v>
      </c>
      <c r="K903" s="2">
        <v>0.625</v>
      </c>
    </row>
    <row r="904" spans="1:11">
      <c r="A904" s="2" t="s">
        <v>3219</v>
      </c>
      <c r="B904" s="4">
        <v>427.9</v>
      </c>
      <c r="C904" s="2" t="s">
        <v>4181</v>
      </c>
      <c r="D904" s="2">
        <v>222681</v>
      </c>
      <c r="E904" s="2">
        <v>4061</v>
      </c>
      <c r="F904" s="2">
        <v>203878</v>
      </c>
      <c r="G904" s="2">
        <v>14742</v>
      </c>
      <c r="H904" s="2">
        <v>0.24</v>
      </c>
      <c r="I904" s="2">
        <v>0.575</v>
      </c>
      <c r="J904" s="2">
        <v>1</v>
      </c>
      <c r="K904" s="2">
        <v>0.625</v>
      </c>
    </row>
    <row r="905" spans="1:11">
      <c r="A905" s="2" t="s">
        <v>3219</v>
      </c>
      <c r="B905" s="4">
        <v>526.41</v>
      </c>
      <c r="C905" s="2" t="s">
        <v>4182</v>
      </c>
      <c r="D905" s="2">
        <v>222681</v>
      </c>
      <c r="E905" s="2">
        <v>276</v>
      </c>
      <c r="F905" s="2">
        <v>215009</v>
      </c>
      <c r="G905" s="2">
        <v>7396</v>
      </c>
      <c r="H905" s="2">
        <v>0.24</v>
      </c>
      <c r="I905" s="2">
        <v>0.576</v>
      </c>
      <c r="J905" s="2">
        <v>1</v>
      </c>
      <c r="K905" s="2">
        <v>0.625</v>
      </c>
    </row>
    <row r="906" spans="1:11">
      <c r="A906" s="2" t="s">
        <v>3211</v>
      </c>
      <c r="B906" s="4" t="s">
        <v>4183</v>
      </c>
      <c r="C906" s="2" t="s">
        <v>4184</v>
      </c>
      <c r="D906" s="2">
        <v>212676</v>
      </c>
      <c r="E906" s="2" t="s">
        <v>3214</v>
      </c>
      <c r="F906" s="2" t="s">
        <v>3214</v>
      </c>
      <c r="G906" s="2" t="s">
        <v>3214</v>
      </c>
      <c r="H906" s="2">
        <v>0.24</v>
      </c>
      <c r="I906" s="2">
        <v>0.577</v>
      </c>
      <c r="J906" s="2">
        <v>1</v>
      </c>
      <c r="K906" s="2">
        <v>0.625</v>
      </c>
    </row>
    <row r="907" spans="1:11">
      <c r="A907" s="2" t="s">
        <v>3219</v>
      </c>
      <c r="B907" s="4">
        <v>681.1</v>
      </c>
      <c r="C907" s="2" t="s">
        <v>4185</v>
      </c>
      <c r="D907" s="2">
        <v>222681</v>
      </c>
      <c r="E907" s="2">
        <v>411</v>
      </c>
      <c r="F907" s="2">
        <v>214904</v>
      </c>
      <c r="G907" s="2">
        <v>7366</v>
      </c>
      <c r="H907" s="2">
        <v>0.24</v>
      </c>
      <c r="I907" s="2">
        <v>0.577</v>
      </c>
      <c r="J907" s="2">
        <v>1</v>
      </c>
      <c r="K907" s="2">
        <v>0.625</v>
      </c>
    </row>
    <row r="908" spans="1:11">
      <c r="A908" s="2" t="s">
        <v>3219</v>
      </c>
      <c r="B908" s="4">
        <v>870.3</v>
      </c>
      <c r="C908" s="2" t="s">
        <v>4186</v>
      </c>
      <c r="D908" s="2">
        <v>222681</v>
      </c>
      <c r="E908" s="2">
        <v>2091</v>
      </c>
      <c r="F908" s="2">
        <v>217606</v>
      </c>
      <c r="G908" s="2">
        <v>2984</v>
      </c>
      <c r="H908" s="2">
        <v>0.24</v>
      </c>
      <c r="I908" s="2">
        <v>0.577</v>
      </c>
      <c r="J908" s="2">
        <v>1</v>
      </c>
      <c r="K908" s="2">
        <v>0.625</v>
      </c>
    </row>
    <row r="909" spans="1:11">
      <c r="A909" s="2" t="s">
        <v>3219</v>
      </c>
      <c r="B909" s="4">
        <v>653</v>
      </c>
      <c r="C909" s="2" t="s">
        <v>4187</v>
      </c>
      <c r="D909" s="2">
        <v>222681</v>
      </c>
      <c r="E909" s="2">
        <v>1547</v>
      </c>
      <c r="F909" s="2">
        <v>218663</v>
      </c>
      <c r="G909" s="2">
        <v>192923</v>
      </c>
      <c r="H909" s="2">
        <v>0.24</v>
      </c>
      <c r="I909" s="2">
        <v>0.578</v>
      </c>
      <c r="J909" s="2">
        <v>1</v>
      </c>
      <c r="K909" s="2">
        <v>0.625</v>
      </c>
    </row>
    <row r="910" spans="1:11">
      <c r="A910" s="2" t="s">
        <v>3219</v>
      </c>
      <c r="B910" s="4">
        <v>624.9</v>
      </c>
      <c r="C910" s="2" t="s">
        <v>4188</v>
      </c>
      <c r="D910" s="2">
        <v>222681</v>
      </c>
      <c r="E910" s="2">
        <v>6469</v>
      </c>
      <c r="F910" s="2">
        <v>212421</v>
      </c>
      <c r="G910" s="2">
        <v>194243</v>
      </c>
      <c r="H910" s="2">
        <v>0.24</v>
      </c>
      <c r="I910" s="2">
        <v>0.579</v>
      </c>
      <c r="J910" s="2">
        <v>1</v>
      </c>
      <c r="K910" s="2">
        <v>0.625</v>
      </c>
    </row>
    <row r="911" spans="1:11">
      <c r="A911" s="2" t="s">
        <v>3215</v>
      </c>
      <c r="B911" s="4">
        <v>1502</v>
      </c>
      <c r="C911" s="2" t="s">
        <v>4189</v>
      </c>
      <c r="D911" s="2">
        <v>222681</v>
      </c>
      <c r="E911" s="2">
        <v>4197</v>
      </c>
      <c r="F911" s="2">
        <v>218484</v>
      </c>
      <c r="G911" s="2">
        <v>0</v>
      </c>
      <c r="H911" s="2">
        <v>0.24</v>
      </c>
      <c r="I911" s="2">
        <v>0.582</v>
      </c>
      <c r="J911" s="2">
        <v>1</v>
      </c>
      <c r="K911" s="2">
        <v>0.625</v>
      </c>
    </row>
    <row r="912" spans="1:11">
      <c r="A912" s="2" t="s">
        <v>3219</v>
      </c>
      <c r="B912" s="4">
        <v>702.1</v>
      </c>
      <c r="C912" s="2" t="s">
        <v>4190</v>
      </c>
      <c r="D912" s="2">
        <v>222681</v>
      </c>
      <c r="E912" s="2">
        <v>2661</v>
      </c>
      <c r="F912" s="2">
        <v>217630</v>
      </c>
      <c r="G912" s="2">
        <v>2390</v>
      </c>
      <c r="H912" s="2">
        <v>0.23</v>
      </c>
      <c r="I912" s="2">
        <v>0.584</v>
      </c>
      <c r="J912" s="2">
        <v>1</v>
      </c>
      <c r="K912" s="2">
        <v>0.625</v>
      </c>
    </row>
    <row r="913" spans="1:11">
      <c r="A913" s="2" t="s">
        <v>3219</v>
      </c>
      <c r="B913" s="4">
        <v>580.14</v>
      </c>
      <c r="C913" s="2" t="s">
        <v>4191</v>
      </c>
      <c r="D913" s="2">
        <v>222681</v>
      </c>
      <c r="E913" s="2">
        <v>400</v>
      </c>
      <c r="F913" s="2">
        <v>210924</v>
      </c>
      <c r="G913" s="2">
        <v>11357</v>
      </c>
      <c r="H913" s="2">
        <v>0.23</v>
      </c>
      <c r="I913" s="2">
        <v>0.585</v>
      </c>
      <c r="J913" s="2">
        <v>1</v>
      </c>
      <c r="K913" s="2">
        <v>0.625</v>
      </c>
    </row>
    <row r="914" spans="1:11">
      <c r="A914" s="2" t="s">
        <v>3219</v>
      </c>
      <c r="B914" s="4">
        <v>550.3</v>
      </c>
      <c r="C914" s="2" t="s">
        <v>4192</v>
      </c>
      <c r="D914" s="2">
        <v>222681</v>
      </c>
      <c r="E914" s="2">
        <v>721</v>
      </c>
      <c r="F914" s="2">
        <v>194681</v>
      </c>
      <c r="G914" s="2">
        <v>27279</v>
      </c>
      <c r="H914" s="2">
        <v>0.23</v>
      </c>
      <c r="I914" s="2">
        <v>0.585</v>
      </c>
      <c r="J914" s="2">
        <v>1</v>
      </c>
      <c r="K914" s="2">
        <v>0.625</v>
      </c>
    </row>
    <row r="915" spans="1:11">
      <c r="A915" s="2" t="s">
        <v>3219</v>
      </c>
      <c r="B915" s="4">
        <v>721.8</v>
      </c>
      <c r="C915" s="2" t="s">
        <v>4193</v>
      </c>
      <c r="D915" s="2">
        <v>222681</v>
      </c>
      <c r="E915" s="2">
        <v>183</v>
      </c>
      <c r="F915" s="2">
        <v>214019</v>
      </c>
      <c r="G915" s="2">
        <v>8479</v>
      </c>
      <c r="H915" s="2">
        <v>0.23</v>
      </c>
      <c r="I915" s="2">
        <v>0.585</v>
      </c>
      <c r="J915" s="2">
        <v>1</v>
      </c>
      <c r="K915" s="2">
        <v>0.625</v>
      </c>
    </row>
    <row r="916" spans="1:11">
      <c r="A916" s="2" t="s">
        <v>3219</v>
      </c>
      <c r="B916" s="4">
        <v>687</v>
      </c>
      <c r="C916" s="2" t="s">
        <v>4194</v>
      </c>
      <c r="D916" s="2">
        <v>222681</v>
      </c>
      <c r="E916" s="2">
        <v>4813</v>
      </c>
      <c r="F916" s="2">
        <v>217868</v>
      </c>
      <c r="G916" s="2">
        <v>0</v>
      </c>
      <c r="H916" s="2">
        <v>0.23</v>
      </c>
      <c r="I916" s="2">
        <v>0.585</v>
      </c>
      <c r="J916" s="2">
        <v>1</v>
      </c>
      <c r="K916" s="2">
        <v>0.625</v>
      </c>
    </row>
    <row r="917" spans="1:11">
      <c r="A917" s="2" t="s">
        <v>3215</v>
      </c>
      <c r="B917" s="4">
        <v>1249</v>
      </c>
      <c r="C917" s="2" t="s">
        <v>4195</v>
      </c>
      <c r="D917" s="2">
        <v>222681</v>
      </c>
      <c r="E917" s="2">
        <v>20366</v>
      </c>
      <c r="F917" s="2">
        <v>202315</v>
      </c>
      <c r="G917" s="2">
        <v>0</v>
      </c>
      <c r="H917" s="2">
        <v>0.23</v>
      </c>
      <c r="I917" s="2">
        <v>0.585</v>
      </c>
      <c r="J917" s="2">
        <v>1</v>
      </c>
      <c r="K917" s="2">
        <v>0.625</v>
      </c>
    </row>
    <row r="918" spans="1:11">
      <c r="A918" s="2" t="s">
        <v>3219</v>
      </c>
      <c r="B918" s="4">
        <v>420.22</v>
      </c>
      <c r="C918" s="2" t="s">
        <v>4196</v>
      </c>
      <c r="D918" s="2">
        <v>222681</v>
      </c>
      <c r="E918" s="2">
        <v>100</v>
      </c>
      <c r="F918" s="2">
        <v>220180</v>
      </c>
      <c r="G918" s="2">
        <v>2401</v>
      </c>
      <c r="H918" s="2">
        <v>0.23</v>
      </c>
      <c r="I918" s="2">
        <v>0.586</v>
      </c>
      <c r="J918" s="2">
        <v>1</v>
      </c>
      <c r="K918" s="2">
        <v>0.625</v>
      </c>
    </row>
    <row r="919" spans="1:11">
      <c r="A919" s="2" t="s">
        <v>3219</v>
      </c>
      <c r="B919" s="4">
        <v>472</v>
      </c>
      <c r="C919" s="2" t="s">
        <v>4197</v>
      </c>
      <c r="D919" s="2">
        <v>222681</v>
      </c>
      <c r="E919" s="2">
        <v>650</v>
      </c>
      <c r="F919" s="2">
        <v>210907</v>
      </c>
      <c r="G919" s="2">
        <v>11124</v>
      </c>
      <c r="H919" s="2">
        <v>0.23</v>
      </c>
      <c r="I919" s="2">
        <v>0.586</v>
      </c>
      <c r="J919" s="2">
        <v>1</v>
      </c>
      <c r="K919" s="2">
        <v>0.625</v>
      </c>
    </row>
    <row r="920" spans="1:11">
      <c r="A920" s="2" t="s">
        <v>3215</v>
      </c>
      <c r="B920" s="4">
        <v>1597</v>
      </c>
      <c r="C920" s="2" t="s">
        <v>4198</v>
      </c>
      <c r="D920" s="2">
        <v>222681</v>
      </c>
      <c r="E920" s="2">
        <v>1191</v>
      </c>
      <c r="F920" s="2">
        <v>217671</v>
      </c>
      <c r="G920" s="2">
        <v>3819</v>
      </c>
      <c r="H920" s="2">
        <v>0.23</v>
      </c>
      <c r="I920" s="2">
        <v>0.586</v>
      </c>
      <c r="J920" s="2">
        <v>1</v>
      </c>
      <c r="K920" s="2">
        <v>0.625</v>
      </c>
    </row>
    <row r="921" spans="1:11">
      <c r="A921" s="2" t="s">
        <v>3215</v>
      </c>
      <c r="B921" s="4">
        <v>1756</v>
      </c>
      <c r="C921" s="2" t="s">
        <v>4199</v>
      </c>
      <c r="D921" s="2">
        <v>222681</v>
      </c>
      <c r="E921" s="2">
        <v>308</v>
      </c>
      <c r="F921" s="2">
        <v>222373</v>
      </c>
      <c r="G921" s="2">
        <v>0</v>
      </c>
      <c r="H921" s="2">
        <v>0.23</v>
      </c>
      <c r="I921" s="2">
        <v>0.586</v>
      </c>
      <c r="J921" s="2">
        <v>1</v>
      </c>
      <c r="K921" s="2">
        <v>0.625</v>
      </c>
    </row>
    <row r="922" spans="1:11">
      <c r="A922" s="2" t="s">
        <v>3219</v>
      </c>
      <c r="B922" s="4">
        <v>529.1</v>
      </c>
      <c r="C922" s="2" t="s">
        <v>4200</v>
      </c>
      <c r="D922" s="2">
        <v>222681</v>
      </c>
      <c r="E922" s="2">
        <v>247</v>
      </c>
      <c r="F922" s="2">
        <v>218161</v>
      </c>
      <c r="G922" s="2">
        <v>4273</v>
      </c>
      <c r="H922" s="2">
        <v>0.23</v>
      </c>
      <c r="I922" s="2">
        <v>0.587</v>
      </c>
      <c r="J922" s="2">
        <v>1</v>
      </c>
      <c r="K922" s="2">
        <v>0.625</v>
      </c>
    </row>
    <row r="923" spans="1:11">
      <c r="A923" s="2" t="s">
        <v>3219</v>
      </c>
      <c r="B923" s="4">
        <v>586.2</v>
      </c>
      <c r="C923" s="2" t="s">
        <v>4201</v>
      </c>
      <c r="D923" s="2">
        <v>222681</v>
      </c>
      <c r="E923" s="2">
        <v>1253</v>
      </c>
      <c r="F923" s="2">
        <v>210924</v>
      </c>
      <c r="G923" s="2">
        <v>10504</v>
      </c>
      <c r="H923" s="2">
        <v>0.23</v>
      </c>
      <c r="I923" s="2">
        <v>0.587</v>
      </c>
      <c r="J923" s="2">
        <v>1</v>
      </c>
      <c r="K923" s="2">
        <v>0.625</v>
      </c>
    </row>
    <row r="924" spans="1:11">
      <c r="A924" s="2" t="s">
        <v>3219</v>
      </c>
      <c r="B924" s="4">
        <v>275</v>
      </c>
      <c r="C924" s="2" t="s">
        <v>4202</v>
      </c>
      <c r="D924" s="2">
        <v>222681</v>
      </c>
      <c r="E924" s="2">
        <v>2947</v>
      </c>
      <c r="F924" s="2">
        <v>219734</v>
      </c>
      <c r="G924" s="2">
        <v>0</v>
      </c>
      <c r="H924" s="2">
        <v>0.23</v>
      </c>
      <c r="I924" s="2">
        <v>0.588</v>
      </c>
      <c r="J924" s="2">
        <v>1</v>
      </c>
      <c r="K924" s="2">
        <v>0.625</v>
      </c>
    </row>
    <row r="925" spans="1:11">
      <c r="A925" s="2" t="s">
        <v>3219</v>
      </c>
      <c r="B925" s="4">
        <v>441.1</v>
      </c>
      <c r="C925" s="2" t="s">
        <v>4203</v>
      </c>
      <c r="D925" s="2">
        <v>222681</v>
      </c>
      <c r="E925" s="2">
        <v>295</v>
      </c>
      <c r="F925" s="2">
        <v>216370</v>
      </c>
      <c r="G925" s="2">
        <v>6016</v>
      </c>
      <c r="H925" s="2">
        <v>0.23</v>
      </c>
      <c r="I925" s="2">
        <v>0.588</v>
      </c>
      <c r="J925" s="2">
        <v>1</v>
      </c>
      <c r="K925" s="2">
        <v>0.625</v>
      </c>
    </row>
    <row r="926" spans="1:11">
      <c r="A926" s="2" t="s">
        <v>3219</v>
      </c>
      <c r="B926" s="4">
        <v>681</v>
      </c>
      <c r="C926" s="2" t="s">
        <v>4204</v>
      </c>
      <c r="D926" s="2">
        <v>222681</v>
      </c>
      <c r="E926" s="2">
        <v>5333</v>
      </c>
      <c r="F926" s="2">
        <v>214904</v>
      </c>
      <c r="G926" s="2">
        <v>2444</v>
      </c>
      <c r="H926" s="2">
        <v>0.23</v>
      </c>
      <c r="I926" s="2">
        <v>0.589</v>
      </c>
      <c r="J926" s="2">
        <v>1</v>
      </c>
      <c r="K926" s="2">
        <v>0.625</v>
      </c>
    </row>
    <row r="927" spans="1:11">
      <c r="A927" s="2" t="s">
        <v>3219</v>
      </c>
      <c r="B927" s="4">
        <v>382</v>
      </c>
      <c r="C927" s="2" t="s">
        <v>4205</v>
      </c>
      <c r="D927" s="2">
        <v>222681</v>
      </c>
      <c r="E927" s="2">
        <v>273</v>
      </c>
      <c r="F927" s="2">
        <v>220147</v>
      </c>
      <c r="G927" s="2">
        <v>2261</v>
      </c>
      <c r="H927" s="2">
        <v>0.23</v>
      </c>
      <c r="I927" s="2">
        <v>0.589</v>
      </c>
      <c r="J927" s="2">
        <v>1</v>
      </c>
      <c r="K927" s="2">
        <v>0.625</v>
      </c>
    </row>
    <row r="928" spans="1:11">
      <c r="A928" s="2" t="s">
        <v>3219</v>
      </c>
      <c r="B928" s="4">
        <v>301</v>
      </c>
      <c r="C928" s="2" t="s">
        <v>4206</v>
      </c>
      <c r="D928" s="2">
        <v>222681</v>
      </c>
      <c r="E928" s="2">
        <v>277</v>
      </c>
      <c r="F928" s="2">
        <v>187639</v>
      </c>
      <c r="G928" s="2">
        <v>34765</v>
      </c>
      <c r="H928" s="2">
        <v>0.23</v>
      </c>
      <c r="I928" s="2">
        <v>0.589</v>
      </c>
      <c r="J928" s="2">
        <v>1</v>
      </c>
      <c r="K928" s="2">
        <v>0.625</v>
      </c>
    </row>
    <row r="929" spans="1:11">
      <c r="A929" s="2" t="s">
        <v>3219</v>
      </c>
      <c r="B929" s="4">
        <v>245.2</v>
      </c>
      <c r="C929" s="2" t="s">
        <v>4207</v>
      </c>
      <c r="D929" s="2">
        <v>222681</v>
      </c>
      <c r="E929" s="2">
        <v>327</v>
      </c>
      <c r="F929" s="2">
        <v>200778</v>
      </c>
      <c r="G929" s="2">
        <v>21576</v>
      </c>
      <c r="H929" s="2">
        <v>0.23</v>
      </c>
      <c r="I929" s="2">
        <v>0.59</v>
      </c>
      <c r="J929" s="2">
        <v>1</v>
      </c>
      <c r="K929" s="2">
        <v>0.625</v>
      </c>
    </row>
    <row r="930" spans="1:11">
      <c r="A930" s="2" t="s">
        <v>3219</v>
      </c>
      <c r="B930" s="4">
        <v>703.1</v>
      </c>
      <c r="C930" s="2" t="s">
        <v>4208</v>
      </c>
      <c r="D930" s="2">
        <v>222681</v>
      </c>
      <c r="E930" s="2">
        <v>480</v>
      </c>
      <c r="F930" s="2">
        <v>218573</v>
      </c>
      <c r="G930" s="2">
        <v>3628</v>
      </c>
      <c r="H930" s="2">
        <v>0.23</v>
      </c>
      <c r="I930" s="2">
        <v>0.59</v>
      </c>
      <c r="J930" s="2">
        <v>1</v>
      </c>
      <c r="K930" s="2">
        <v>0.625</v>
      </c>
    </row>
    <row r="931" spans="1:11">
      <c r="A931" s="2" t="s">
        <v>3219</v>
      </c>
      <c r="B931" s="4">
        <v>578.8</v>
      </c>
      <c r="C931" s="2" t="s">
        <v>4209</v>
      </c>
      <c r="D931" s="2">
        <v>222681</v>
      </c>
      <c r="E931" s="2">
        <v>8338</v>
      </c>
      <c r="F931" s="2">
        <v>204353</v>
      </c>
      <c r="G931" s="2">
        <v>9990</v>
      </c>
      <c r="H931" s="2">
        <v>0.23</v>
      </c>
      <c r="I931" s="2">
        <v>0.59</v>
      </c>
      <c r="J931" s="2">
        <v>1</v>
      </c>
      <c r="K931" s="2">
        <v>0.625</v>
      </c>
    </row>
    <row r="932" spans="1:11">
      <c r="A932" s="2" t="s">
        <v>3219</v>
      </c>
      <c r="B932" s="4">
        <v>78</v>
      </c>
      <c r="C932" s="2" t="s">
        <v>4210</v>
      </c>
      <c r="D932" s="2">
        <v>222681</v>
      </c>
      <c r="E932" s="2">
        <v>714</v>
      </c>
      <c r="F932" s="2">
        <v>217825</v>
      </c>
      <c r="G932" s="2">
        <v>4142</v>
      </c>
      <c r="H932" s="2">
        <v>0.23</v>
      </c>
      <c r="I932" s="2">
        <v>0.591</v>
      </c>
      <c r="J932" s="2">
        <v>1</v>
      </c>
      <c r="K932" s="2">
        <v>0.625</v>
      </c>
    </row>
    <row r="933" spans="1:11">
      <c r="A933" s="2" t="s">
        <v>3219</v>
      </c>
      <c r="B933" s="4">
        <v>344</v>
      </c>
      <c r="C933" s="2" t="s">
        <v>4211</v>
      </c>
      <c r="D933" s="2">
        <v>222681</v>
      </c>
      <c r="E933" s="2">
        <v>476</v>
      </c>
      <c r="F933" s="2">
        <v>211152</v>
      </c>
      <c r="G933" s="2">
        <v>11053</v>
      </c>
      <c r="H933" s="2">
        <v>0.23</v>
      </c>
      <c r="I933" s="2">
        <v>0.591</v>
      </c>
      <c r="J933" s="2">
        <v>1</v>
      </c>
      <c r="K933" s="2">
        <v>0.625</v>
      </c>
    </row>
    <row r="934" spans="1:11">
      <c r="A934" s="2" t="s">
        <v>3215</v>
      </c>
      <c r="B934" s="4">
        <v>1771</v>
      </c>
      <c r="C934" s="2" t="s">
        <v>4212</v>
      </c>
      <c r="D934" s="2">
        <v>222681</v>
      </c>
      <c r="E934" s="2">
        <v>257</v>
      </c>
      <c r="F934" s="2">
        <v>222424</v>
      </c>
      <c r="G934" s="2">
        <v>0</v>
      </c>
      <c r="H934" s="2">
        <v>0.23</v>
      </c>
      <c r="I934" s="2">
        <v>0.591</v>
      </c>
      <c r="J934" s="2">
        <v>1</v>
      </c>
      <c r="K934" s="2">
        <v>0.625</v>
      </c>
    </row>
    <row r="935" spans="1:11">
      <c r="A935" s="2" t="s">
        <v>3219</v>
      </c>
      <c r="B935" s="4">
        <v>626.11</v>
      </c>
      <c r="C935" s="2" t="s">
        <v>4213</v>
      </c>
      <c r="D935" s="2">
        <v>222681</v>
      </c>
      <c r="E935" s="2">
        <v>119</v>
      </c>
      <c r="F935" s="2">
        <v>190728</v>
      </c>
      <c r="G935" s="2">
        <v>222286</v>
      </c>
      <c r="H935" s="2">
        <v>0.23</v>
      </c>
      <c r="I935" s="2">
        <v>0.592</v>
      </c>
      <c r="J935" s="2">
        <v>1</v>
      </c>
      <c r="K935" s="2">
        <v>0.625</v>
      </c>
    </row>
    <row r="936" spans="1:11">
      <c r="A936" s="2" t="s">
        <v>3219</v>
      </c>
      <c r="B936" s="4">
        <v>378.5</v>
      </c>
      <c r="C936" s="2" t="s">
        <v>4214</v>
      </c>
      <c r="D936" s="2">
        <v>222681</v>
      </c>
      <c r="E936" s="2">
        <v>249</v>
      </c>
      <c r="F936" s="2">
        <v>213781</v>
      </c>
      <c r="G936" s="2">
        <v>8651</v>
      </c>
      <c r="H936" s="2">
        <v>0.23</v>
      </c>
      <c r="I936" s="2">
        <v>0.593</v>
      </c>
      <c r="J936" s="2">
        <v>1</v>
      </c>
      <c r="K936" s="2">
        <v>0.625</v>
      </c>
    </row>
    <row r="937" spans="1:11">
      <c r="A937" s="2" t="s">
        <v>3219</v>
      </c>
      <c r="B937" s="4">
        <v>626.1</v>
      </c>
      <c r="C937" s="2" t="s">
        <v>4215</v>
      </c>
      <c r="D937" s="2">
        <v>222681</v>
      </c>
      <c r="E937" s="2">
        <v>14623</v>
      </c>
      <c r="F937" s="2">
        <v>190728</v>
      </c>
      <c r="G937" s="2">
        <v>207782</v>
      </c>
      <c r="H937" s="2">
        <v>0.23</v>
      </c>
      <c r="I937" s="2">
        <v>0.593</v>
      </c>
      <c r="J937" s="2">
        <v>1</v>
      </c>
      <c r="K937" s="2">
        <v>0.625</v>
      </c>
    </row>
    <row r="938" spans="1:11">
      <c r="A938" s="2" t="s">
        <v>3211</v>
      </c>
      <c r="B938" s="4" t="s">
        <v>4216</v>
      </c>
      <c r="C938" s="2" t="s">
        <v>4217</v>
      </c>
      <c r="D938" s="2">
        <v>216151</v>
      </c>
      <c r="E938" s="2" t="s">
        <v>3214</v>
      </c>
      <c r="F938" s="2" t="s">
        <v>3214</v>
      </c>
      <c r="G938" s="2" t="s">
        <v>3214</v>
      </c>
      <c r="H938" s="2">
        <v>0.23</v>
      </c>
      <c r="I938" s="2">
        <v>0.594</v>
      </c>
      <c r="J938" s="2">
        <v>1</v>
      </c>
      <c r="K938" s="2">
        <v>0.625</v>
      </c>
    </row>
    <row r="939" spans="1:11">
      <c r="A939" s="2" t="s">
        <v>3219</v>
      </c>
      <c r="B939" s="4">
        <v>378.2</v>
      </c>
      <c r="C939" s="2" t="s">
        <v>4218</v>
      </c>
      <c r="D939" s="2">
        <v>222681</v>
      </c>
      <c r="E939" s="2">
        <v>190</v>
      </c>
      <c r="F939" s="2">
        <v>213781</v>
      </c>
      <c r="G939" s="2">
        <v>8710</v>
      </c>
      <c r="H939" s="2">
        <v>0.23</v>
      </c>
      <c r="I939" s="2">
        <v>0.595</v>
      </c>
      <c r="J939" s="2">
        <v>1</v>
      </c>
      <c r="K939" s="2">
        <v>0.625</v>
      </c>
    </row>
    <row r="940" spans="1:11">
      <c r="A940" s="2" t="s">
        <v>3215</v>
      </c>
      <c r="B940" s="4">
        <v>1292</v>
      </c>
      <c r="C940" s="2" t="s">
        <v>4219</v>
      </c>
      <c r="D940" s="2">
        <v>222681</v>
      </c>
      <c r="E940" s="2">
        <v>418</v>
      </c>
      <c r="F940" s="2">
        <v>222216</v>
      </c>
      <c r="G940" s="2">
        <v>47</v>
      </c>
      <c r="H940" s="2">
        <v>0.23</v>
      </c>
      <c r="I940" s="2">
        <v>0.595</v>
      </c>
      <c r="J940" s="2">
        <v>1</v>
      </c>
      <c r="K940" s="2">
        <v>0.625</v>
      </c>
    </row>
    <row r="941" spans="1:11">
      <c r="A941" s="2" t="s">
        <v>3219</v>
      </c>
      <c r="B941" s="4">
        <v>289.4</v>
      </c>
      <c r="C941" s="2" t="s">
        <v>4220</v>
      </c>
      <c r="D941" s="2">
        <v>222681</v>
      </c>
      <c r="E941" s="2">
        <v>2132</v>
      </c>
      <c r="F941" s="2">
        <v>215838</v>
      </c>
      <c r="G941" s="2">
        <v>4711</v>
      </c>
      <c r="H941" s="2">
        <v>0.22</v>
      </c>
      <c r="I941" s="2">
        <v>0.596</v>
      </c>
      <c r="J941" s="2">
        <v>1</v>
      </c>
      <c r="K941" s="2">
        <v>0.625</v>
      </c>
    </row>
    <row r="942" spans="1:11">
      <c r="A942" s="2" t="s">
        <v>3219</v>
      </c>
      <c r="B942" s="4">
        <v>362.29</v>
      </c>
      <c r="C942" s="2" t="s">
        <v>4221</v>
      </c>
      <c r="D942" s="2">
        <v>222681</v>
      </c>
      <c r="E942" s="2">
        <v>3889</v>
      </c>
      <c r="F942" s="2">
        <v>209899</v>
      </c>
      <c r="G942" s="2">
        <v>8893</v>
      </c>
      <c r="H942" s="2">
        <v>0.22</v>
      </c>
      <c r="I942" s="2">
        <v>0.596</v>
      </c>
      <c r="J942" s="2">
        <v>1</v>
      </c>
      <c r="K942" s="2">
        <v>0.625</v>
      </c>
    </row>
    <row r="943" spans="1:11">
      <c r="A943" s="2" t="s">
        <v>3219</v>
      </c>
      <c r="B943" s="4">
        <v>577.3</v>
      </c>
      <c r="C943" s="2" t="s">
        <v>4222</v>
      </c>
      <c r="D943" s="2">
        <v>222681</v>
      </c>
      <c r="E943" s="2">
        <v>425</v>
      </c>
      <c r="F943" s="2">
        <v>220933</v>
      </c>
      <c r="G943" s="2">
        <v>1323</v>
      </c>
      <c r="H943" s="2">
        <v>0.22</v>
      </c>
      <c r="I943" s="2">
        <v>0.598</v>
      </c>
      <c r="J943" s="2">
        <v>1</v>
      </c>
      <c r="K943" s="2">
        <v>0.625</v>
      </c>
    </row>
    <row r="944" spans="1:11">
      <c r="A944" s="2" t="s">
        <v>3219</v>
      </c>
      <c r="B944" s="4">
        <v>1013</v>
      </c>
      <c r="C944" s="2" t="s">
        <v>4223</v>
      </c>
      <c r="D944" s="2">
        <v>222681</v>
      </c>
      <c r="E944" s="2">
        <v>332</v>
      </c>
      <c r="F944" s="2">
        <v>222349</v>
      </c>
      <c r="G944" s="2">
        <v>0</v>
      </c>
      <c r="H944" s="2">
        <v>0.22</v>
      </c>
      <c r="I944" s="2">
        <v>0.598</v>
      </c>
      <c r="J944" s="2">
        <v>1</v>
      </c>
      <c r="K944" s="2">
        <v>0.625</v>
      </c>
    </row>
    <row r="945" spans="1:11">
      <c r="A945" s="2" t="s">
        <v>3215</v>
      </c>
      <c r="B945" s="4">
        <v>1693</v>
      </c>
      <c r="C945" s="2" t="s">
        <v>4224</v>
      </c>
      <c r="D945" s="2">
        <v>222681</v>
      </c>
      <c r="E945" s="2">
        <v>100</v>
      </c>
      <c r="F945" s="2">
        <v>222581</v>
      </c>
      <c r="G945" s="2">
        <v>0</v>
      </c>
      <c r="H945" s="2">
        <v>0.22</v>
      </c>
      <c r="I945" s="2">
        <v>0.599</v>
      </c>
      <c r="J945" s="2">
        <v>1</v>
      </c>
      <c r="K945" s="2">
        <v>0.625</v>
      </c>
    </row>
    <row r="946" spans="1:11">
      <c r="A946" s="2" t="s">
        <v>3215</v>
      </c>
      <c r="B946" s="4">
        <v>1471</v>
      </c>
      <c r="C946" s="2" t="s">
        <v>4225</v>
      </c>
      <c r="D946" s="2">
        <v>222681</v>
      </c>
      <c r="E946" s="2">
        <v>607</v>
      </c>
      <c r="F946" s="2">
        <v>221310</v>
      </c>
      <c r="G946" s="2">
        <v>764</v>
      </c>
      <c r="H946" s="2">
        <v>0.22</v>
      </c>
      <c r="I946" s="2">
        <v>0.6</v>
      </c>
      <c r="J946" s="2">
        <v>1</v>
      </c>
      <c r="K946" s="2">
        <v>0.626</v>
      </c>
    </row>
    <row r="947" spans="1:11">
      <c r="A947" s="2" t="s">
        <v>3219</v>
      </c>
      <c r="B947" s="4">
        <v>208</v>
      </c>
      <c r="C947" s="2" t="s">
        <v>4226</v>
      </c>
      <c r="D947" s="2">
        <v>222681</v>
      </c>
      <c r="E947" s="2">
        <v>16140</v>
      </c>
      <c r="F947" s="2">
        <v>204267</v>
      </c>
      <c r="G947" s="2">
        <v>2274</v>
      </c>
      <c r="H947" s="2">
        <v>0.22</v>
      </c>
      <c r="I947" s="2">
        <v>0.601</v>
      </c>
      <c r="J947" s="2">
        <v>1</v>
      </c>
      <c r="K947" s="2">
        <v>0.627</v>
      </c>
    </row>
    <row r="948" spans="1:11">
      <c r="A948" s="2" t="s">
        <v>3215</v>
      </c>
      <c r="B948" s="4">
        <v>1576</v>
      </c>
      <c r="C948" s="2" t="s">
        <v>4227</v>
      </c>
      <c r="D948" s="2">
        <v>222681</v>
      </c>
      <c r="E948" s="2">
        <v>151</v>
      </c>
      <c r="F948" s="2">
        <v>222199</v>
      </c>
      <c r="G948" s="2">
        <v>331</v>
      </c>
      <c r="H948" s="2">
        <v>0.22</v>
      </c>
      <c r="I948" s="2">
        <v>0.605</v>
      </c>
      <c r="J948" s="2">
        <v>1</v>
      </c>
      <c r="K948" s="2">
        <v>0.629</v>
      </c>
    </row>
    <row r="949" spans="1:11">
      <c r="A949" s="2" t="s">
        <v>3219</v>
      </c>
      <c r="B949" s="4">
        <v>53</v>
      </c>
      <c r="C949" s="2" t="s">
        <v>4228</v>
      </c>
      <c r="D949" s="2">
        <v>222681</v>
      </c>
      <c r="E949" s="2">
        <v>444</v>
      </c>
      <c r="F949" s="2">
        <v>217825</v>
      </c>
      <c r="G949" s="2">
        <v>4412</v>
      </c>
      <c r="H949" s="2">
        <v>0.22</v>
      </c>
      <c r="I949" s="2">
        <v>0.606</v>
      </c>
      <c r="J949" s="2">
        <v>1</v>
      </c>
      <c r="K949" s="2">
        <v>0.629</v>
      </c>
    </row>
    <row r="950" spans="1:11">
      <c r="A950" s="2" t="s">
        <v>3219</v>
      </c>
      <c r="B950" s="4">
        <v>618.2</v>
      </c>
      <c r="C950" s="2" t="s">
        <v>4229</v>
      </c>
      <c r="D950" s="2">
        <v>222681</v>
      </c>
      <c r="E950" s="2">
        <v>6680</v>
      </c>
      <c r="F950" s="2">
        <v>207732</v>
      </c>
      <c r="G950" s="2">
        <v>198721</v>
      </c>
      <c r="H950" s="2">
        <v>0.22</v>
      </c>
      <c r="I950" s="2">
        <v>0.606</v>
      </c>
      <c r="J950" s="2">
        <v>1</v>
      </c>
      <c r="K950" s="2">
        <v>0.629</v>
      </c>
    </row>
    <row r="951" spans="1:11">
      <c r="A951" s="2" t="s">
        <v>3219</v>
      </c>
      <c r="B951" s="4">
        <v>619.1</v>
      </c>
      <c r="C951" s="2" t="s">
        <v>4230</v>
      </c>
      <c r="D951" s="2">
        <v>222681</v>
      </c>
      <c r="E951" s="2">
        <v>975</v>
      </c>
      <c r="F951" s="2">
        <v>212003</v>
      </c>
      <c r="G951" s="2">
        <v>200155</v>
      </c>
      <c r="H951" s="2">
        <v>0.22</v>
      </c>
      <c r="I951" s="2">
        <v>0.607</v>
      </c>
      <c r="J951" s="2">
        <v>1</v>
      </c>
      <c r="K951" s="2">
        <v>0.63</v>
      </c>
    </row>
    <row r="952" spans="1:11">
      <c r="A952" s="2" t="s">
        <v>3219</v>
      </c>
      <c r="B952" s="4">
        <v>798</v>
      </c>
      <c r="C952" s="2" t="s">
        <v>4231</v>
      </c>
      <c r="D952" s="2">
        <v>222681</v>
      </c>
      <c r="E952" s="2">
        <v>3945</v>
      </c>
      <c r="F952" s="2">
        <v>218736</v>
      </c>
      <c r="G952" s="2">
        <v>0</v>
      </c>
      <c r="H952" s="2">
        <v>0.22</v>
      </c>
      <c r="I952" s="2">
        <v>0.608</v>
      </c>
      <c r="J952" s="2">
        <v>1</v>
      </c>
      <c r="K952" s="2">
        <v>0.631</v>
      </c>
    </row>
    <row r="953" spans="1:11">
      <c r="A953" s="2" t="s">
        <v>3215</v>
      </c>
      <c r="B953" s="4">
        <v>1548</v>
      </c>
      <c r="C953" s="2" t="s">
        <v>4232</v>
      </c>
      <c r="D953" s="2">
        <v>222681</v>
      </c>
      <c r="E953" s="2">
        <v>310</v>
      </c>
      <c r="F953" s="2">
        <v>220626</v>
      </c>
      <c r="G953" s="2">
        <v>1745</v>
      </c>
      <c r="H953" s="2">
        <v>0.21</v>
      </c>
      <c r="I953" s="2">
        <v>0.61</v>
      </c>
      <c r="J953" s="2">
        <v>1</v>
      </c>
      <c r="K953" s="2">
        <v>0.631</v>
      </c>
    </row>
    <row r="954" spans="1:11">
      <c r="A954" s="2" t="s">
        <v>3211</v>
      </c>
      <c r="B954" s="4" t="s">
        <v>4233</v>
      </c>
      <c r="C954" s="2" t="s">
        <v>4234</v>
      </c>
      <c r="D954" s="2">
        <v>165498</v>
      </c>
      <c r="E954" s="2" t="s">
        <v>3214</v>
      </c>
      <c r="F954" s="2" t="s">
        <v>3214</v>
      </c>
      <c r="G954" s="2" t="s">
        <v>3214</v>
      </c>
      <c r="H954" s="2">
        <v>0.21</v>
      </c>
      <c r="I954" s="2">
        <v>0.611</v>
      </c>
      <c r="J954" s="2">
        <v>1</v>
      </c>
      <c r="K954" s="2">
        <v>0.631</v>
      </c>
    </row>
    <row r="955" spans="1:11">
      <c r="A955" s="2" t="s">
        <v>3219</v>
      </c>
      <c r="B955" s="4">
        <v>295.2</v>
      </c>
      <c r="C955" s="2" t="s">
        <v>4235</v>
      </c>
      <c r="D955" s="2">
        <v>222681</v>
      </c>
      <c r="E955" s="2">
        <v>176</v>
      </c>
      <c r="F955" s="2">
        <v>187639</v>
      </c>
      <c r="G955" s="2">
        <v>34866</v>
      </c>
      <c r="H955" s="2">
        <v>0.21</v>
      </c>
      <c r="I955" s="2">
        <v>0.612</v>
      </c>
      <c r="J955" s="2">
        <v>1</v>
      </c>
      <c r="K955" s="2">
        <v>0.631</v>
      </c>
    </row>
    <row r="956" spans="1:11">
      <c r="A956" s="2" t="s">
        <v>3219</v>
      </c>
      <c r="B956" s="4">
        <v>483</v>
      </c>
      <c r="C956" s="2" t="s">
        <v>4236</v>
      </c>
      <c r="D956" s="2">
        <v>222681</v>
      </c>
      <c r="E956" s="2">
        <v>236</v>
      </c>
      <c r="F956" s="2">
        <v>211828</v>
      </c>
      <c r="G956" s="2">
        <v>10617</v>
      </c>
      <c r="H956" s="2">
        <v>0.21</v>
      </c>
      <c r="I956" s="2">
        <v>0.612</v>
      </c>
      <c r="J956" s="2">
        <v>1</v>
      </c>
      <c r="K956" s="2">
        <v>0.631</v>
      </c>
    </row>
    <row r="957" spans="1:11">
      <c r="A957" s="2" t="s">
        <v>3211</v>
      </c>
      <c r="B957" s="4" t="s">
        <v>4237</v>
      </c>
      <c r="C957" s="2" t="s">
        <v>4238</v>
      </c>
      <c r="D957" s="2">
        <v>165498</v>
      </c>
      <c r="E957" s="2" t="s">
        <v>3214</v>
      </c>
      <c r="F957" s="2" t="s">
        <v>3214</v>
      </c>
      <c r="G957" s="2" t="s">
        <v>3214</v>
      </c>
      <c r="H957" s="2">
        <v>0.21</v>
      </c>
      <c r="I957" s="2">
        <v>0.614</v>
      </c>
      <c r="J957" s="2">
        <v>1</v>
      </c>
      <c r="K957" s="2">
        <v>0.631</v>
      </c>
    </row>
    <row r="958" spans="1:11">
      <c r="A958" s="2" t="s">
        <v>3219</v>
      </c>
      <c r="B958" s="4">
        <v>555.2</v>
      </c>
      <c r="C958" s="2" t="s">
        <v>4239</v>
      </c>
      <c r="D958" s="2">
        <v>222681</v>
      </c>
      <c r="E958" s="2">
        <v>2047</v>
      </c>
      <c r="F958" s="2">
        <v>158453</v>
      </c>
      <c r="G958" s="2">
        <v>62181</v>
      </c>
      <c r="H958" s="2">
        <v>0.21</v>
      </c>
      <c r="I958" s="2">
        <v>0.614</v>
      </c>
      <c r="J958" s="2">
        <v>1</v>
      </c>
      <c r="K958" s="2">
        <v>0.631</v>
      </c>
    </row>
    <row r="959" spans="1:11">
      <c r="A959" s="2" t="s">
        <v>3219</v>
      </c>
      <c r="B959" s="4">
        <v>480.1</v>
      </c>
      <c r="C959" s="2" t="s">
        <v>4240</v>
      </c>
      <c r="D959" s="2">
        <v>222681</v>
      </c>
      <c r="E959" s="2">
        <v>6699</v>
      </c>
      <c r="F959" s="2">
        <v>211828</v>
      </c>
      <c r="G959" s="2">
        <v>4154</v>
      </c>
      <c r="H959" s="2">
        <v>0.21</v>
      </c>
      <c r="I959" s="2">
        <v>0.614</v>
      </c>
      <c r="J959" s="2">
        <v>1</v>
      </c>
      <c r="K959" s="2">
        <v>0.631</v>
      </c>
    </row>
    <row r="960" spans="1:11">
      <c r="A960" s="2" t="s">
        <v>3219</v>
      </c>
      <c r="B960" s="4">
        <v>277</v>
      </c>
      <c r="C960" s="2" t="s">
        <v>4241</v>
      </c>
      <c r="D960" s="2">
        <v>222681</v>
      </c>
      <c r="E960" s="2">
        <v>1740</v>
      </c>
      <c r="F960" s="2">
        <v>220941</v>
      </c>
      <c r="G960" s="2">
        <v>0</v>
      </c>
      <c r="H960" s="2">
        <v>0.21</v>
      </c>
      <c r="I960" s="2">
        <v>0.614</v>
      </c>
      <c r="J960" s="2">
        <v>1</v>
      </c>
      <c r="K960" s="2">
        <v>0.631</v>
      </c>
    </row>
    <row r="961" spans="1:11">
      <c r="A961" s="2" t="s">
        <v>3219</v>
      </c>
      <c r="B961" s="4">
        <v>966</v>
      </c>
      <c r="C961" s="2" t="s">
        <v>4242</v>
      </c>
      <c r="D961" s="2">
        <v>222681</v>
      </c>
      <c r="E961" s="2">
        <v>408</v>
      </c>
      <c r="F961" s="2">
        <v>192939</v>
      </c>
      <c r="G961" s="2">
        <v>29334</v>
      </c>
      <c r="H961" s="2">
        <v>0.21</v>
      </c>
      <c r="I961" s="2">
        <v>0.615</v>
      </c>
      <c r="J961" s="2">
        <v>1</v>
      </c>
      <c r="K961" s="2">
        <v>0.631</v>
      </c>
    </row>
    <row r="962" spans="1:11">
      <c r="A962" s="2" t="s">
        <v>3219</v>
      </c>
      <c r="B962" s="4">
        <v>242.3</v>
      </c>
      <c r="C962" s="2" t="s">
        <v>4243</v>
      </c>
      <c r="D962" s="2">
        <v>222681</v>
      </c>
      <c r="E962" s="2">
        <v>128</v>
      </c>
      <c r="F962" s="2">
        <v>200778</v>
      </c>
      <c r="G962" s="2">
        <v>21775</v>
      </c>
      <c r="H962" s="2">
        <v>0.21</v>
      </c>
      <c r="I962" s="2">
        <v>0.617</v>
      </c>
      <c r="J962" s="2">
        <v>1</v>
      </c>
      <c r="K962" s="2">
        <v>0.631</v>
      </c>
    </row>
    <row r="963" spans="1:11">
      <c r="A963" s="2" t="s">
        <v>3692</v>
      </c>
      <c r="B963" s="4" t="s">
        <v>4244</v>
      </c>
      <c r="C963" s="2" t="s">
        <v>4245</v>
      </c>
      <c r="D963" s="2">
        <f>SUM(E963:F963)</f>
        <v>222681</v>
      </c>
      <c r="E963" s="2">
        <v>5597</v>
      </c>
      <c r="F963" s="2">
        <v>217084</v>
      </c>
      <c r="G963" s="2">
        <v>0</v>
      </c>
      <c r="H963" s="2">
        <v>0.21</v>
      </c>
      <c r="I963" s="2">
        <v>0.618</v>
      </c>
      <c r="J963" s="2">
        <v>1</v>
      </c>
      <c r="K963" s="2">
        <v>0.631</v>
      </c>
    </row>
    <row r="964" spans="1:11">
      <c r="A964" s="2" t="s">
        <v>3219</v>
      </c>
      <c r="B964" s="4">
        <v>728.71</v>
      </c>
      <c r="C964" s="2" t="s">
        <v>4246</v>
      </c>
      <c r="D964" s="2">
        <v>222681</v>
      </c>
      <c r="E964" s="2">
        <v>1046</v>
      </c>
      <c r="F964" s="2">
        <v>207050</v>
      </c>
      <c r="G964" s="2">
        <v>14585</v>
      </c>
      <c r="H964" s="2">
        <v>0.21</v>
      </c>
      <c r="I964" s="2">
        <v>0.619</v>
      </c>
      <c r="J964" s="2">
        <v>1</v>
      </c>
      <c r="K964" s="2">
        <v>0.631</v>
      </c>
    </row>
    <row r="965" spans="1:11">
      <c r="A965" s="2" t="s">
        <v>3219</v>
      </c>
      <c r="B965" s="4">
        <v>367.8</v>
      </c>
      <c r="C965" s="2" t="s">
        <v>4247</v>
      </c>
      <c r="D965" s="2">
        <v>222681</v>
      </c>
      <c r="E965" s="2">
        <v>389</v>
      </c>
      <c r="F965" s="2">
        <v>218380</v>
      </c>
      <c r="G965" s="2">
        <v>3912</v>
      </c>
      <c r="H965" s="2">
        <v>0.21</v>
      </c>
      <c r="I965" s="2">
        <v>0.619</v>
      </c>
      <c r="J965" s="2">
        <v>1</v>
      </c>
      <c r="K965" s="2">
        <v>0.631</v>
      </c>
    </row>
    <row r="966" spans="1:11">
      <c r="A966" s="2" t="s">
        <v>3219</v>
      </c>
      <c r="B966" s="4">
        <v>473.4</v>
      </c>
      <c r="C966" s="2" t="s">
        <v>4248</v>
      </c>
      <c r="D966" s="2">
        <v>222681</v>
      </c>
      <c r="E966" s="2">
        <v>760</v>
      </c>
      <c r="F966" s="2">
        <v>210907</v>
      </c>
      <c r="G966" s="2">
        <v>11014</v>
      </c>
      <c r="H966" s="2">
        <v>0.21</v>
      </c>
      <c r="I966" s="2">
        <v>0.62</v>
      </c>
      <c r="J966" s="2">
        <v>1</v>
      </c>
      <c r="K966" s="2">
        <v>0.631</v>
      </c>
    </row>
    <row r="967" spans="1:11">
      <c r="A967" s="2" t="s">
        <v>3219</v>
      </c>
      <c r="B967" s="4">
        <v>530.11</v>
      </c>
      <c r="C967" s="2" t="s">
        <v>4249</v>
      </c>
      <c r="D967" s="2">
        <v>222681</v>
      </c>
      <c r="E967" s="2">
        <v>17727</v>
      </c>
      <c r="F967" s="2">
        <v>188703</v>
      </c>
      <c r="G967" s="2">
        <v>16251</v>
      </c>
      <c r="H967" s="2">
        <v>0.21</v>
      </c>
      <c r="I967" s="2">
        <v>0.62</v>
      </c>
      <c r="J967" s="2">
        <v>1</v>
      </c>
      <c r="K967" s="2">
        <v>0.631</v>
      </c>
    </row>
    <row r="968" spans="1:11">
      <c r="A968" s="2" t="s">
        <v>3215</v>
      </c>
      <c r="B968" s="4">
        <v>1617</v>
      </c>
      <c r="C968" s="2" t="s">
        <v>4250</v>
      </c>
      <c r="D968" s="2">
        <v>222681</v>
      </c>
      <c r="E968" s="2">
        <v>895</v>
      </c>
      <c r="F968" s="2">
        <v>221056</v>
      </c>
      <c r="G968" s="2">
        <v>730</v>
      </c>
      <c r="H968" s="2">
        <v>0.21</v>
      </c>
      <c r="I968" s="2">
        <v>0.62</v>
      </c>
      <c r="J968" s="2">
        <v>1</v>
      </c>
      <c r="K968" s="2">
        <v>0.631</v>
      </c>
    </row>
    <row r="969" spans="1:11">
      <c r="A969" s="2" t="s">
        <v>3215</v>
      </c>
      <c r="B969" s="4">
        <v>1080</v>
      </c>
      <c r="C969" s="2" t="s">
        <v>4251</v>
      </c>
      <c r="D969" s="2">
        <v>222681</v>
      </c>
      <c r="E969" s="2">
        <v>20668</v>
      </c>
      <c r="F969" s="2">
        <v>202013</v>
      </c>
      <c r="G969" s="2">
        <v>0</v>
      </c>
      <c r="H969" s="2">
        <v>0.21</v>
      </c>
      <c r="I969" s="2">
        <v>0.62</v>
      </c>
      <c r="J969" s="2">
        <v>1</v>
      </c>
      <c r="K969" s="2">
        <v>0.631</v>
      </c>
    </row>
    <row r="970" spans="1:11">
      <c r="A970" s="2" t="s">
        <v>3219</v>
      </c>
      <c r="B970" s="4">
        <v>214</v>
      </c>
      <c r="C970" s="2" t="s">
        <v>4252</v>
      </c>
      <c r="D970" s="2">
        <v>222681</v>
      </c>
      <c r="E970" s="2">
        <v>3663</v>
      </c>
      <c r="F970" s="2">
        <v>218221</v>
      </c>
      <c r="G970" s="2">
        <v>797</v>
      </c>
      <c r="H970" s="2">
        <v>0.21</v>
      </c>
      <c r="I970" s="2">
        <v>0.621</v>
      </c>
      <c r="J970" s="2">
        <v>1</v>
      </c>
      <c r="K970" s="2">
        <v>0.631</v>
      </c>
    </row>
    <row r="971" spans="1:11">
      <c r="A971" s="2" t="s">
        <v>3211</v>
      </c>
      <c r="B971" s="4" t="s">
        <v>4253</v>
      </c>
      <c r="C971" s="2" t="s">
        <v>4254</v>
      </c>
      <c r="D971" s="2">
        <v>193684</v>
      </c>
      <c r="E971" s="2" t="s">
        <v>3214</v>
      </c>
      <c r="F971" s="2" t="s">
        <v>3214</v>
      </c>
      <c r="G971" s="2" t="s">
        <v>3214</v>
      </c>
      <c r="H971" s="2">
        <v>0.21</v>
      </c>
      <c r="I971" s="2">
        <v>0.622</v>
      </c>
      <c r="J971" s="2">
        <v>1</v>
      </c>
      <c r="K971" s="2">
        <v>0.631</v>
      </c>
    </row>
    <row r="972" spans="1:11">
      <c r="A972" s="2" t="s">
        <v>3219</v>
      </c>
      <c r="B972" s="4">
        <v>974</v>
      </c>
      <c r="C972" s="2" t="s">
        <v>4255</v>
      </c>
      <c r="D972" s="2">
        <v>222681</v>
      </c>
      <c r="E972" s="2">
        <v>107</v>
      </c>
      <c r="F972" s="2">
        <v>192939</v>
      </c>
      <c r="G972" s="2">
        <v>29635</v>
      </c>
      <c r="H972" s="2">
        <v>0.21</v>
      </c>
      <c r="I972" s="2">
        <v>0.623</v>
      </c>
      <c r="J972" s="2">
        <v>1</v>
      </c>
      <c r="K972" s="2">
        <v>0.631</v>
      </c>
    </row>
    <row r="973" spans="1:11">
      <c r="A973" s="2" t="s">
        <v>3219</v>
      </c>
      <c r="B973" s="4">
        <v>572</v>
      </c>
      <c r="C973" s="2" t="s">
        <v>4256</v>
      </c>
      <c r="D973" s="2">
        <v>222681</v>
      </c>
      <c r="E973" s="2">
        <v>1575</v>
      </c>
      <c r="F973" s="2">
        <v>213249</v>
      </c>
      <c r="G973" s="2">
        <v>7857</v>
      </c>
      <c r="H973" s="2">
        <v>0.2</v>
      </c>
      <c r="I973" s="2">
        <v>0.625</v>
      </c>
      <c r="J973" s="2">
        <v>1</v>
      </c>
      <c r="K973" s="2">
        <v>0.631</v>
      </c>
    </row>
    <row r="974" spans="1:11">
      <c r="A974" s="2" t="s">
        <v>3219</v>
      </c>
      <c r="B974" s="4">
        <v>402</v>
      </c>
      <c r="C974" s="2" t="s">
        <v>4257</v>
      </c>
      <c r="D974" s="2">
        <v>222681</v>
      </c>
      <c r="E974" s="2">
        <v>1261</v>
      </c>
      <c r="F974" s="2">
        <v>167417</v>
      </c>
      <c r="G974" s="2">
        <v>54003</v>
      </c>
      <c r="H974" s="2">
        <v>0.2</v>
      </c>
      <c r="I974" s="2">
        <v>0.626</v>
      </c>
      <c r="J974" s="2">
        <v>1</v>
      </c>
      <c r="K974" s="2">
        <v>0.631</v>
      </c>
    </row>
    <row r="975" spans="1:11">
      <c r="A975" s="2" t="s">
        <v>3219</v>
      </c>
      <c r="B975" s="4">
        <v>751.22</v>
      </c>
      <c r="C975" s="2" t="s">
        <v>4258</v>
      </c>
      <c r="D975" s="2">
        <v>222681</v>
      </c>
      <c r="E975" s="2">
        <v>290</v>
      </c>
      <c r="F975" s="2">
        <v>221002</v>
      </c>
      <c r="G975" s="2">
        <v>1389</v>
      </c>
      <c r="H975" s="2">
        <v>0.2</v>
      </c>
      <c r="I975" s="2">
        <v>0.627</v>
      </c>
      <c r="J975" s="2">
        <v>1</v>
      </c>
      <c r="K975" s="2">
        <v>0.631</v>
      </c>
    </row>
    <row r="976" spans="1:11">
      <c r="A976" s="2" t="s">
        <v>3215</v>
      </c>
      <c r="B976" s="4">
        <v>1556</v>
      </c>
      <c r="C976" s="2" t="s">
        <v>4259</v>
      </c>
      <c r="D976" s="2">
        <v>222681</v>
      </c>
      <c r="E976" s="2">
        <v>1163</v>
      </c>
      <c r="F976" s="2">
        <v>221518</v>
      </c>
      <c r="G976" s="2">
        <v>0</v>
      </c>
      <c r="H976" s="2">
        <v>0.2</v>
      </c>
      <c r="I976" s="2">
        <v>0.627</v>
      </c>
      <c r="J976" s="2">
        <v>1</v>
      </c>
      <c r="K976" s="2">
        <v>0.631</v>
      </c>
    </row>
    <row r="977" spans="1:11">
      <c r="A977" s="2" t="s">
        <v>3219</v>
      </c>
      <c r="B977" s="4">
        <v>260.6</v>
      </c>
      <c r="C977" s="2" t="s">
        <v>4260</v>
      </c>
      <c r="D977" s="2">
        <v>222681</v>
      </c>
      <c r="E977" s="2">
        <v>987</v>
      </c>
      <c r="F977" s="2">
        <v>217999</v>
      </c>
      <c r="G977" s="2">
        <v>3695</v>
      </c>
      <c r="H977" s="2">
        <v>0.2</v>
      </c>
      <c r="I977" s="2">
        <v>0.63</v>
      </c>
      <c r="J977" s="2">
        <v>1</v>
      </c>
      <c r="K977" s="2">
        <v>0.631</v>
      </c>
    </row>
    <row r="978" spans="1:11">
      <c r="A978" s="2" t="s">
        <v>3219</v>
      </c>
      <c r="B978" s="4">
        <v>316</v>
      </c>
      <c r="C978" s="2" t="s">
        <v>4261</v>
      </c>
      <c r="D978" s="2">
        <v>222681</v>
      </c>
      <c r="E978" s="2">
        <v>296</v>
      </c>
      <c r="F978" s="2">
        <v>204504</v>
      </c>
      <c r="G978" s="2">
        <v>17881</v>
      </c>
      <c r="H978" s="2">
        <v>0.2</v>
      </c>
      <c r="I978" s="2">
        <v>0.631</v>
      </c>
      <c r="J978" s="2">
        <v>1</v>
      </c>
      <c r="K978" s="2">
        <v>0.631</v>
      </c>
    </row>
    <row r="979" spans="1:11">
      <c r="A979" s="2" t="s">
        <v>3219</v>
      </c>
      <c r="B979" s="4">
        <v>371</v>
      </c>
      <c r="C979" s="2" t="s">
        <v>4262</v>
      </c>
      <c r="D979" s="2">
        <v>222681</v>
      </c>
      <c r="E979" s="2">
        <v>2172</v>
      </c>
      <c r="F979" s="2">
        <v>214994</v>
      </c>
      <c r="G979" s="2">
        <v>5515</v>
      </c>
      <c r="H979" s="2">
        <v>0.2</v>
      </c>
      <c r="I979" s="2">
        <v>0.631</v>
      </c>
      <c r="J979" s="2">
        <v>1</v>
      </c>
      <c r="K979" s="2">
        <v>0.631</v>
      </c>
    </row>
    <row r="980" spans="1:11">
      <c r="A980" s="2" t="s">
        <v>3215</v>
      </c>
      <c r="B980" s="4">
        <v>1266</v>
      </c>
      <c r="C980" s="2" t="s">
        <v>4263</v>
      </c>
      <c r="D980" s="2">
        <v>222681</v>
      </c>
      <c r="E980" s="2">
        <v>824</v>
      </c>
      <c r="F980" s="2">
        <v>221857</v>
      </c>
      <c r="G980" s="2">
        <v>0</v>
      </c>
      <c r="H980" s="2">
        <v>0.2</v>
      </c>
      <c r="I980" s="2">
        <v>0.631</v>
      </c>
      <c r="J980" s="2">
        <v>1</v>
      </c>
      <c r="K980" s="2">
        <v>0.631</v>
      </c>
    </row>
    <row r="981" spans="1:11">
      <c r="A981" s="2" t="s">
        <v>3211</v>
      </c>
      <c r="B981" s="4" t="s">
        <v>4264</v>
      </c>
      <c r="C981" s="2" t="s">
        <v>4265</v>
      </c>
      <c r="D981" s="2">
        <v>222237</v>
      </c>
      <c r="E981" s="2" t="s">
        <v>3214</v>
      </c>
      <c r="F981" s="2" t="s">
        <v>3214</v>
      </c>
      <c r="G981" s="2" t="s">
        <v>3214</v>
      </c>
      <c r="H981" s="2">
        <v>0.2</v>
      </c>
      <c r="I981" s="2">
        <v>0.632</v>
      </c>
      <c r="J981" s="2">
        <v>1</v>
      </c>
      <c r="K981" s="2">
        <v>0.631</v>
      </c>
    </row>
    <row r="982" spans="1:11">
      <c r="A982" s="2" t="s">
        <v>3211</v>
      </c>
      <c r="B982" s="4" t="s">
        <v>4266</v>
      </c>
      <c r="C982" s="2" t="s">
        <v>4267</v>
      </c>
      <c r="D982" s="2">
        <v>212558</v>
      </c>
      <c r="E982" s="2" t="s">
        <v>3214</v>
      </c>
      <c r="F982" s="2" t="s">
        <v>3214</v>
      </c>
      <c r="G982" s="2" t="s">
        <v>3214</v>
      </c>
      <c r="H982" s="2">
        <v>0.2</v>
      </c>
      <c r="I982" s="2">
        <v>0.632</v>
      </c>
      <c r="J982" s="2">
        <v>1</v>
      </c>
      <c r="K982" s="2">
        <v>0.631</v>
      </c>
    </row>
    <row r="983" spans="1:11">
      <c r="A983" s="2" t="s">
        <v>3219</v>
      </c>
      <c r="B983" s="4">
        <v>527</v>
      </c>
      <c r="C983" s="2" t="s">
        <v>4268</v>
      </c>
      <c r="D983" s="2">
        <v>222681</v>
      </c>
      <c r="E983" s="2">
        <v>606</v>
      </c>
      <c r="F983" s="2">
        <v>218161</v>
      </c>
      <c r="G983" s="2">
        <v>3914</v>
      </c>
      <c r="H983" s="2">
        <v>0.2</v>
      </c>
      <c r="I983" s="2">
        <v>0.632</v>
      </c>
      <c r="J983" s="2">
        <v>1</v>
      </c>
      <c r="K983" s="2">
        <v>0.631</v>
      </c>
    </row>
    <row r="984" spans="1:11">
      <c r="A984" s="2" t="s">
        <v>3219</v>
      </c>
      <c r="B984" s="4">
        <v>561</v>
      </c>
      <c r="C984" s="2" t="s">
        <v>4269</v>
      </c>
      <c r="D984" s="2">
        <v>222681</v>
      </c>
      <c r="E984" s="2">
        <v>16785</v>
      </c>
      <c r="F984" s="2">
        <v>158453</v>
      </c>
      <c r="G984" s="2">
        <v>47443</v>
      </c>
      <c r="H984" s="2">
        <v>0.2</v>
      </c>
      <c r="I984" s="2">
        <v>0.632</v>
      </c>
      <c r="J984" s="2">
        <v>1</v>
      </c>
      <c r="K984" s="2">
        <v>0.631</v>
      </c>
    </row>
    <row r="985" spans="1:11">
      <c r="A985" s="2" t="s">
        <v>3219</v>
      </c>
      <c r="B985" s="4">
        <v>291.1</v>
      </c>
      <c r="C985" s="2" t="s">
        <v>4270</v>
      </c>
      <c r="D985" s="2">
        <v>222681</v>
      </c>
      <c r="E985" s="2">
        <v>105</v>
      </c>
      <c r="F985" s="2">
        <v>214389</v>
      </c>
      <c r="G985" s="2">
        <v>8187</v>
      </c>
      <c r="H985" s="2">
        <v>0.2</v>
      </c>
      <c r="I985" s="2">
        <v>0.632</v>
      </c>
      <c r="J985" s="2">
        <v>1</v>
      </c>
      <c r="K985" s="2">
        <v>0.631</v>
      </c>
    </row>
    <row r="986" spans="1:11">
      <c r="A986" s="2" t="s">
        <v>3215</v>
      </c>
      <c r="B986" s="4">
        <v>1409</v>
      </c>
      <c r="C986" s="2" t="s">
        <v>4271</v>
      </c>
      <c r="D986" s="2">
        <v>222681</v>
      </c>
      <c r="E986" s="2">
        <v>123</v>
      </c>
      <c r="F986" s="2">
        <v>222325</v>
      </c>
      <c r="G986" s="2">
        <v>233</v>
      </c>
      <c r="H986" s="2">
        <v>0.2</v>
      </c>
      <c r="I986" s="2">
        <v>0.634</v>
      </c>
      <c r="J986" s="2">
        <v>1</v>
      </c>
      <c r="K986" s="2">
        <v>0.631</v>
      </c>
    </row>
    <row r="987" spans="1:11">
      <c r="A987" s="2" t="s">
        <v>3219</v>
      </c>
      <c r="B987" s="4">
        <v>971</v>
      </c>
      <c r="C987" s="2" t="s">
        <v>4272</v>
      </c>
      <c r="D987" s="2">
        <v>222681</v>
      </c>
      <c r="E987" s="2">
        <v>131</v>
      </c>
      <c r="F987" s="2">
        <v>192939</v>
      </c>
      <c r="G987" s="2">
        <v>29611</v>
      </c>
      <c r="H987" s="2">
        <v>0.2</v>
      </c>
      <c r="I987" s="2">
        <v>0.635</v>
      </c>
      <c r="J987" s="2">
        <v>1</v>
      </c>
      <c r="K987" s="2">
        <v>0.631</v>
      </c>
    </row>
    <row r="988" spans="1:11">
      <c r="A988" s="2" t="s">
        <v>3215</v>
      </c>
      <c r="B988" s="4">
        <v>1416</v>
      </c>
      <c r="C988" s="2" t="s">
        <v>4273</v>
      </c>
      <c r="D988" s="2">
        <v>222681</v>
      </c>
      <c r="E988" s="2">
        <v>2031</v>
      </c>
      <c r="F988" s="2">
        <v>220650</v>
      </c>
      <c r="G988" s="2">
        <v>0</v>
      </c>
      <c r="H988" s="2">
        <v>0.2</v>
      </c>
      <c r="I988" s="2">
        <v>0.635</v>
      </c>
      <c r="J988" s="2">
        <v>1</v>
      </c>
      <c r="K988" s="2">
        <v>0.631</v>
      </c>
    </row>
    <row r="989" spans="1:11">
      <c r="A989" s="2" t="s">
        <v>3219</v>
      </c>
      <c r="B989" s="4">
        <v>112</v>
      </c>
      <c r="C989" s="2" t="s">
        <v>4274</v>
      </c>
      <c r="D989" s="2">
        <v>222681</v>
      </c>
      <c r="E989" s="2">
        <v>2721</v>
      </c>
      <c r="F989" s="2">
        <v>219561</v>
      </c>
      <c r="G989" s="2">
        <v>399</v>
      </c>
      <c r="H989" s="2">
        <v>0.2</v>
      </c>
      <c r="I989" s="2">
        <v>0.636</v>
      </c>
      <c r="J989" s="2">
        <v>1</v>
      </c>
      <c r="K989" s="2">
        <v>0.631</v>
      </c>
    </row>
    <row r="990" spans="1:11">
      <c r="A990" s="2" t="s">
        <v>3219</v>
      </c>
      <c r="B990" s="4">
        <v>458.9</v>
      </c>
      <c r="C990" s="2" t="s">
        <v>4275</v>
      </c>
      <c r="D990" s="2">
        <v>222681</v>
      </c>
      <c r="E990" s="2">
        <v>4392</v>
      </c>
      <c r="F990" s="2">
        <v>203192</v>
      </c>
      <c r="G990" s="2">
        <v>15097</v>
      </c>
      <c r="H990" s="2">
        <v>0.2</v>
      </c>
      <c r="I990" s="2">
        <v>0.637</v>
      </c>
      <c r="J990" s="2">
        <v>1</v>
      </c>
      <c r="K990" s="2">
        <v>0.631</v>
      </c>
    </row>
    <row r="991" spans="1:11">
      <c r="A991" s="2" t="s">
        <v>3219</v>
      </c>
      <c r="B991" s="4">
        <v>454.11</v>
      </c>
      <c r="C991" s="2" t="s">
        <v>4276</v>
      </c>
      <c r="D991" s="2">
        <v>222681</v>
      </c>
      <c r="E991" s="2">
        <v>621</v>
      </c>
      <c r="F991" s="2">
        <v>197744</v>
      </c>
      <c r="G991" s="2">
        <v>24316</v>
      </c>
      <c r="H991" s="2">
        <v>0.2</v>
      </c>
      <c r="I991" s="2">
        <v>0.637</v>
      </c>
      <c r="J991" s="2">
        <v>1</v>
      </c>
      <c r="K991" s="2">
        <v>0.631</v>
      </c>
    </row>
    <row r="992" spans="1:11">
      <c r="A992" s="2" t="s">
        <v>3219</v>
      </c>
      <c r="B992" s="4">
        <v>589</v>
      </c>
      <c r="C992" s="2" t="s">
        <v>4277</v>
      </c>
      <c r="D992" s="2">
        <v>222681</v>
      </c>
      <c r="E992" s="2">
        <v>124</v>
      </c>
      <c r="F992" s="2">
        <v>210924</v>
      </c>
      <c r="G992" s="2">
        <v>11633</v>
      </c>
      <c r="H992" s="2">
        <v>0.2</v>
      </c>
      <c r="I992" s="2">
        <v>0.637</v>
      </c>
      <c r="J992" s="2">
        <v>1</v>
      </c>
      <c r="K992" s="2">
        <v>0.631</v>
      </c>
    </row>
    <row r="993" spans="1:11">
      <c r="A993" s="2" t="s">
        <v>3219</v>
      </c>
      <c r="B993" s="4">
        <v>395.2</v>
      </c>
      <c r="C993" s="2" t="s">
        <v>4278</v>
      </c>
      <c r="D993" s="2">
        <v>222681</v>
      </c>
      <c r="E993" s="2">
        <v>294</v>
      </c>
      <c r="F993" s="2">
        <v>215738</v>
      </c>
      <c r="G993" s="2">
        <v>6649</v>
      </c>
      <c r="H993" s="2">
        <v>0.2</v>
      </c>
      <c r="I993" s="2">
        <v>0.638</v>
      </c>
      <c r="J993" s="2">
        <v>1</v>
      </c>
      <c r="K993" s="2">
        <v>0.631</v>
      </c>
    </row>
    <row r="994" spans="1:11">
      <c r="A994" s="2" t="s">
        <v>3219</v>
      </c>
      <c r="B994" s="4">
        <v>840.3</v>
      </c>
      <c r="C994" s="2" t="s">
        <v>4279</v>
      </c>
      <c r="D994" s="2">
        <v>222681</v>
      </c>
      <c r="E994" s="2">
        <v>120</v>
      </c>
      <c r="F994" s="2">
        <v>222432</v>
      </c>
      <c r="G994" s="2">
        <v>129</v>
      </c>
      <c r="H994" s="2">
        <v>0.19</v>
      </c>
      <c r="I994" s="2">
        <v>0.639</v>
      </c>
      <c r="J994" s="2">
        <v>1</v>
      </c>
      <c r="K994" s="2">
        <v>0.631</v>
      </c>
    </row>
    <row r="995" spans="1:11">
      <c r="A995" s="2" t="s">
        <v>3219</v>
      </c>
      <c r="B995" s="4">
        <v>362.4</v>
      </c>
      <c r="C995" s="2" t="s">
        <v>4280</v>
      </c>
      <c r="D995" s="2">
        <v>222681</v>
      </c>
      <c r="E995" s="2">
        <v>773</v>
      </c>
      <c r="F995" s="2">
        <v>209899</v>
      </c>
      <c r="G995" s="2">
        <v>12009</v>
      </c>
      <c r="H995" s="2">
        <v>0.19</v>
      </c>
      <c r="I995" s="2">
        <v>0.639</v>
      </c>
      <c r="J995" s="2">
        <v>1</v>
      </c>
      <c r="K995" s="2">
        <v>0.631</v>
      </c>
    </row>
    <row r="996" spans="1:11">
      <c r="A996" s="2" t="s">
        <v>3219</v>
      </c>
      <c r="B996" s="4">
        <v>580.2</v>
      </c>
      <c r="C996" s="2" t="s">
        <v>4281</v>
      </c>
      <c r="D996" s="2">
        <v>222681</v>
      </c>
      <c r="E996" s="2">
        <v>319</v>
      </c>
      <c r="F996" s="2">
        <v>210924</v>
      </c>
      <c r="G996" s="2">
        <v>11438</v>
      </c>
      <c r="H996" s="2">
        <v>0.19</v>
      </c>
      <c r="I996" s="2">
        <v>0.64</v>
      </c>
      <c r="J996" s="2">
        <v>1</v>
      </c>
      <c r="K996" s="2">
        <v>0.631</v>
      </c>
    </row>
    <row r="997" spans="1:11">
      <c r="A997" s="2" t="s">
        <v>3215</v>
      </c>
      <c r="B997" s="4">
        <v>1352</v>
      </c>
      <c r="C997" s="2" t="s">
        <v>4282</v>
      </c>
      <c r="D997" s="2">
        <v>222681</v>
      </c>
      <c r="E997" s="2">
        <v>430</v>
      </c>
      <c r="F997" s="2">
        <v>218425</v>
      </c>
      <c r="G997" s="2">
        <v>3826</v>
      </c>
      <c r="H997" s="2">
        <v>0.19</v>
      </c>
      <c r="I997" s="2">
        <v>0.64</v>
      </c>
      <c r="J997" s="2">
        <v>1</v>
      </c>
      <c r="K997" s="2">
        <v>0.631</v>
      </c>
    </row>
    <row r="998" spans="1:11">
      <c r="A998" s="2" t="s">
        <v>3215</v>
      </c>
      <c r="B998" s="4">
        <v>1532</v>
      </c>
      <c r="C998" s="2" t="s">
        <v>4283</v>
      </c>
      <c r="D998" s="2">
        <v>222681</v>
      </c>
      <c r="E998" s="2">
        <v>963</v>
      </c>
      <c r="F998" s="2">
        <v>219991</v>
      </c>
      <c r="G998" s="2">
        <v>1727</v>
      </c>
      <c r="H998" s="2">
        <v>0.19</v>
      </c>
      <c r="I998" s="2">
        <v>0.641</v>
      </c>
      <c r="J998" s="2">
        <v>1</v>
      </c>
      <c r="K998" s="2">
        <v>0.631</v>
      </c>
    </row>
    <row r="999" spans="1:11">
      <c r="A999" s="2" t="s">
        <v>3219</v>
      </c>
      <c r="B999" s="4">
        <v>585.2</v>
      </c>
      <c r="C999" s="2" t="s">
        <v>4284</v>
      </c>
      <c r="D999" s="2">
        <v>222681</v>
      </c>
      <c r="E999" s="2">
        <v>766</v>
      </c>
      <c r="F999" s="2">
        <v>210924</v>
      </c>
      <c r="G999" s="2">
        <v>10991</v>
      </c>
      <c r="H999" s="2">
        <v>0.19</v>
      </c>
      <c r="I999" s="2">
        <v>0.644</v>
      </c>
      <c r="J999" s="2">
        <v>1</v>
      </c>
      <c r="K999" s="2">
        <v>0.631</v>
      </c>
    </row>
    <row r="1000" spans="1:11">
      <c r="A1000" s="2" t="s">
        <v>3219</v>
      </c>
      <c r="B1000" s="4">
        <v>654.2</v>
      </c>
      <c r="C1000" s="2" t="s">
        <v>4285</v>
      </c>
      <c r="D1000" s="2">
        <v>222681</v>
      </c>
      <c r="E1000" s="2">
        <v>282</v>
      </c>
      <c r="F1000" s="2">
        <v>218663</v>
      </c>
      <c r="G1000" s="2">
        <v>194188</v>
      </c>
      <c r="H1000" s="2">
        <v>0.19</v>
      </c>
      <c r="I1000" s="2">
        <v>0.644</v>
      </c>
      <c r="J1000" s="2">
        <v>1</v>
      </c>
      <c r="K1000" s="2">
        <v>0.631</v>
      </c>
    </row>
    <row r="1001" spans="1:11">
      <c r="A1001" s="2" t="s">
        <v>3219</v>
      </c>
      <c r="B1001" s="4">
        <v>224</v>
      </c>
      <c r="C1001" s="2" t="s">
        <v>4286</v>
      </c>
      <c r="D1001" s="2">
        <v>222681</v>
      </c>
      <c r="E1001" s="2">
        <v>149</v>
      </c>
      <c r="F1001" s="2">
        <v>220926</v>
      </c>
      <c r="G1001" s="2">
        <v>1606</v>
      </c>
      <c r="H1001" s="2">
        <v>0.19</v>
      </c>
      <c r="I1001" s="2">
        <v>0.646</v>
      </c>
      <c r="J1001" s="2">
        <v>1</v>
      </c>
      <c r="K1001" s="2">
        <v>0.631</v>
      </c>
    </row>
    <row r="1002" spans="1:11">
      <c r="A1002" s="2" t="s">
        <v>3211</v>
      </c>
      <c r="B1002" s="4" t="s">
        <v>4287</v>
      </c>
      <c r="C1002" s="2" t="s">
        <v>4288</v>
      </c>
      <c r="D1002" s="2">
        <v>222000</v>
      </c>
      <c r="E1002" s="2" t="s">
        <v>3214</v>
      </c>
      <c r="F1002" s="2" t="s">
        <v>3214</v>
      </c>
      <c r="G1002" s="2" t="s">
        <v>3214</v>
      </c>
      <c r="H1002" s="2">
        <v>0.19</v>
      </c>
      <c r="I1002" s="2">
        <v>0.647</v>
      </c>
      <c r="J1002" s="2">
        <v>1</v>
      </c>
      <c r="K1002" s="2">
        <v>0.631</v>
      </c>
    </row>
    <row r="1003" spans="1:11">
      <c r="A1003" s="2" t="s">
        <v>3219</v>
      </c>
      <c r="B1003" s="4">
        <v>41</v>
      </c>
      <c r="C1003" s="2" t="s">
        <v>4289</v>
      </c>
      <c r="D1003" s="2">
        <v>222681</v>
      </c>
      <c r="E1003" s="2">
        <v>9599</v>
      </c>
      <c r="F1003" s="2">
        <v>209658</v>
      </c>
      <c r="G1003" s="2">
        <v>3424</v>
      </c>
      <c r="H1003" s="2">
        <v>0.19</v>
      </c>
      <c r="I1003" s="2">
        <v>0.647</v>
      </c>
      <c r="J1003" s="2">
        <v>1</v>
      </c>
      <c r="K1003" s="2">
        <v>0.631</v>
      </c>
    </row>
    <row r="1004" spans="1:11">
      <c r="A1004" s="2" t="s">
        <v>3211</v>
      </c>
      <c r="B1004" s="4" t="s">
        <v>4290</v>
      </c>
      <c r="C1004" s="2" t="s">
        <v>4291</v>
      </c>
      <c r="D1004" s="2">
        <v>212074</v>
      </c>
      <c r="E1004" s="2" t="s">
        <v>3214</v>
      </c>
      <c r="F1004" s="2" t="s">
        <v>3214</v>
      </c>
      <c r="G1004" s="2" t="s">
        <v>3214</v>
      </c>
      <c r="H1004" s="2">
        <v>0.19</v>
      </c>
      <c r="I1004" s="2">
        <v>0.648</v>
      </c>
      <c r="J1004" s="2">
        <v>1</v>
      </c>
      <c r="K1004" s="2">
        <v>0.631</v>
      </c>
    </row>
    <row r="1005" spans="1:11">
      <c r="A1005" s="2" t="s">
        <v>3219</v>
      </c>
      <c r="B1005" s="4">
        <v>618.1</v>
      </c>
      <c r="C1005" s="2" t="s">
        <v>4292</v>
      </c>
      <c r="D1005" s="2">
        <v>222681</v>
      </c>
      <c r="E1005" s="2">
        <v>9307</v>
      </c>
      <c r="F1005" s="2">
        <v>207732</v>
      </c>
      <c r="G1005" s="2">
        <v>196094</v>
      </c>
      <c r="H1005" s="2">
        <v>0.19</v>
      </c>
      <c r="I1005" s="2">
        <v>0.65</v>
      </c>
      <c r="J1005" s="2">
        <v>1</v>
      </c>
      <c r="K1005" s="2">
        <v>0.631</v>
      </c>
    </row>
    <row r="1006" spans="1:11">
      <c r="A1006" s="2" t="s">
        <v>3692</v>
      </c>
      <c r="B1006" s="4" t="s">
        <v>4293</v>
      </c>
      <c r="C1006" s="2" t="s">
        <v>4294</v>
      </c>
      <c r="D1006" s="2">
        <f>SUM(E1006:F1006)</f>
        <v>222681</v>
      </c>
      <c r="E1006" s="2">
        <v>5116</v>
      </c>
      <c r="F1006" s="2">
        <v>217565</v>
      </c>
      <c r="G1006" s="2">
        <v>0</v>
      </c>
      <c r="H1006" s="2">
        <v>0.19</v>
      </c>
      <c r="I1006" s="2">
        <v>0.652</v>
      </c>
      <c r="J1006" s="2">
        <v>1</v>
      </c>
      <c r="K1006" s="2">
        <v>0.631</v>
      </c>
    </row>
    <row r="1007" spans="1:11">
      <c r="A1007" s="2" t="s">
        <v>3219</v>
      </c>
      <c r="B1007" s="4">
        <v>564.1</v>
      </c>
      <c r="C1007" s="2" t="s">
        <v>4295</v>
      </c>
      <c r="D1007" s="2">
        <v>222681</v>
      </c>
      <c r="E1007" s="2">
        <v>7370</v>
      </c>
      <c r="F1007" s="2">
        <v>158453</v>
      </c>
      <c r="G1007" s="2">
        <v>56858</v>
      </c>
      <c r="H1007" s="2">
        <v>0.19</v>
      </c>
      <c r="I1007" s="2">
        <v>0.652</v>
      </c>
      <c r="J1007" s="2">
        <v>1</v>
      </c>
      <c r="K1007" s="2">
        <v>0.631</v>
      </c>
    </row>
    <row r="1008" spans="1:11">
      <c r="A1008" s="2" t="s">
        <v>3219</v>
      </c>
      <c r="B1008" s="4">
        <v>618</v>
      </c>
      <c r="C1008" s="2" t="s">
        <v>4296</v>
      </c>
      <c r="D1008" s="2">
        <v>222681</v>
      </c>
      <c r="E1008" s="2">
        <v>14614</v>
      </c>
      <c r="F1008" s="2">
        <v>207732</v>
      </c>
      <c r="G1008" s="2">
        <v>190787</v>
      </c>
      <c r="H1008" s="2">
        <v>0.19</v>
      </c>
      <c r="I1008" s="2">
        <v>0.652</v>
      </c>
      <c r="J1008" s="2">
        <v>1</v>
      </c>
      <c r="K1008" s="2">
        <v>0.631</v>
      </c>
    </row>
    <row r="1009" spans="1:11">
      <c r="A1009" s="2" t="s">
        <v>3219</v>
      </c>
      <c r="B1009" s="4">
        <v>227.2</v>
      </c>
      <c r="C1009" s="2" t="s">
        <v>4297</v>
      </c>
      <c r="D1009" s="2">
        <v>222681</v>
      </c>
      <c r="E1009" s="2">
        <v>522</v>
      </c>
      <c r="F1009" s="2">
        <v>220889</v>
      </c>
      <c r="G1009" s="2">
        <v>1270</v>
      </c>
      <c r="H1009" s="2">
        <v>0.18</v>
      </c>
      <c r="I1009" s="2">
        <v>0.654</v>
      </c>
      <c r="J1009" s="2">
        <v>1</v>
      </c>
      <c r="K1009" s="2">
        <v>0.631</v>
      </c>
    </row>
    <row r="1010" spans="1:11">
      <c r="A1010" s="2" t="s">
        <v>3215</v>
      </c>
      <c r="B1010" s="4">
        <v>1424</v>
      </c>
      <c r="C1010" s="2" t="s">
        <v>4298</v>
      </c>
      <c r="D1010" s="2">
        <v>222681</v>
      </c>
      <c r="E1010" s="2">
        <v>411</v>
      </c>
      <c r="F1010" s="2">
        <v>222152</v>
      </c>
      <c r="G1010" s="2">
        <v>118</v>
      </c>
      <c r="H1010" s="2">
        <v>0.18</v>
      </c>
      <c r="I1010" s="2">
        <v>0.654</v>
      </c>
      <c r="J1010" s="2">
        <v>1</v>
      </c>
      <c r="K1010" s="2">
        <v>0.631</v>
      </c>
    </row>
    <row r="1011" spans="1:11">
      <c r="A1011" s="2" t="s">
        <v>3219</v>
      </c>
      <c r="B1011" s="4">
        <v>614.1</v>
      </c>
      <c r="C1011" s="2" t="s">
        <v>4299</v>
      </c>
      <c r="D1011" s="2">
        <v>222681</v>
      </c>
      <c r="E1011" s="2">
        <v>3057</v>
      </c>
      <c r="F1011" s="2">
        <v>212686</v>
      </c>
      <c r="G1011" s="2">
        <v>197390</v>
      </c>
      <c r="H1011" s="2">
        <v>0.18</v>
      </c>
      <c r="I1011" s="2">
        <v>0.655</v>
      </c>
      <c r="J1011" s="2">
        <v>1</v>
      </c>
      <c r="K1011" s="2">
        <v>0.631</v>
      </c>
    </row>
    <row r="1012" spans="1:11">
      <c r="A1012" s="2" t="s">
        <v>3219</v>
      </c>
      <c r="B1012" s="4">
        <v>575.1</v>
      </c>
      <c r="C1012" s="2" t="s">
        <v>4300</v>
      </c>
      <c r="D1012" s="2">
        <v>222681</v>
      </c>
      <c r="E1012" s="2">
        <v>512</v>
      </c>
      <c r="F1012" s="2">
        <v>205923</v>
      </c>
      <c r="G1012" s="2">
        <v>16246</v>
      </c>
      <c r="H1012" s="2">
        <v>0.18</v>
      </c>
      <c r="I1012" s="2">
        <v>0.655</v>
      </c>
      <c r="J1012" s="2">
        <v>1</v>
      </c>
      <c r="K1012" s="2">
        <v>0.631</v>
      </c>
    </row>
    <row r="1013" spans="1:11">
      <c r="A1013" s="2" t="s">
        <v>3219</v>
      </c>
      <c r="B1013" s="4">
        <v>367</v>
      </c>
      <c r="C1013" s="2" t="s">
        <v>4301</v>
      </c>
      <c r="D1013" s="2">
        <v>222681</v>
      </c>
      <c r="E1013" s="2">
        <v>4301</v>
      </c>
      <c r="F1013" s="2">
        <v>218380</v>
      </c>
      <c r="G1013" s="2">
        <v>0</v>
      </c>
      <c r="H1013" s="2">
        <v>0.18</v>
      </c>
      <c r="I1013" s="2">
        <v>0.656</v>
      </c>
      <c r="J1013" s="2">
        <v>1</v>
      </c>
      <c r="K1013" s="2">
        <v>0.631</v>
      </c>
    </row>
    <row r="1014" spans="1:11">
      <c r="A1014" s="2" t="s">
        <v>3219</v>
      </c>
      <c r="B1014" s="4">
        <v>579.2</v>
      </c>
      <c r="C1014" s="2" t="s">
        <v>4302</v>
      </c>
      <c r="D1014" s="2">
        <v>222681</v>
      </c>
      <c r="E1014" s="2">
        <v>286</v>
      </c>
      <c r="F1014" s="2">
        <v>204353</v>
      </c>
      <c r="G1014" s="2">
        <v>18042</v>
      </c>
      <c r="H1014" s="2">
        <v>0.18</v>
      </c>
      <c r="I1014" s="2">
        <v>0.658</v>
      </c>
      <c r="J1014" s="2">
        <v>1</v>
      </c>
      <c r="K1014" s="2">
        <v>0.631</v>
      </c>
    </row>
    <row r="1015" spans="1:11">
      <c r="A1015" s="2" t="s">
        <v>3219</v>
      </c>
      <c r="B1015" s="4">
        <v>741</v>
      </c>
      <c r="C1015" s="2" t="s">
        <v>4303</v>
      </c>
      <c r="D1015" s="2">
        <v>222681</v>
      </c>
      <c r="E1015" s="2">
        <v>902</v>
      </c>
      <c r="F1015" s="2">
        <v>221062</v>
      </c>
      <c r="G1015" s="2">
        <v>717</v>
      </c>
      <c r="H1015" s="2">
        <v>0.18</v>
      </c>
      <c r="I1015" s="2">
        <v>0.659</v>
      </c>
      <c r="J1015" s="2">
        <v>1</v>
      </c>
      <c r="K1015" s="2">
        <v>0.631</v>
      </c>
    </row>
    <row r="1016" spans="1:11">
      <c r="A1016" s="2" t="s">
        <v>3219</v>
      </c>
      <c r="B1016" s="4">
        <v>378</v>
      </c>
      <c r="C1016" s="2" t="s">
        <v>4304</v>
      </c>
      <c r="D1016" s="2">
        <v>222681</v>
      </c>
      <c r="E1016" s="2">
        <v>1166</v>
      </c>
      <c r="F1016" s="2">
        <v>213781</v>
      </c>
      <c r="G1016" s="2">
        <v>7734</v>
      </c>
      <c r="H1016" s="2">
        <v>0.18</v>
      </c>
      <c r="I1016" s="2">
        <v>0.659</v>
      </c>
      <c r="J1016" s="2">
        <v>1</v>
      </c>
      <c r="K1016" s="2">
        <v>0.631</v>
      </c>
    </row>
    <row r="1017" spans="1:11">
      <c r="A1017" s="2" t="s">
        <v>3219</v>
      </c>
      <c r="B1017" s="4">
        <v>136</v>
      </c>
      <c r="C1017" s="2" t="s">
        <v>4305</v>
      </c>
      <c r="D1017" s="2">
        <v>222681</v>
      </c>
      <c r="E1017" s="2">
        <v>281</v>
      </c>
      <c r="F1017" s="2">
        <v>222156</v>
      </c>
      <c r="G1017" s="2">
        <v>244</v>
      </c>
      <c r="H1017" s="2">
        <v>0.18</v>
      </c>
      <c r="I1017" s="2">
        <v>0.659</v>
      </c>
      <c r="J1017" s="2">
        <v>1</v>
      </c>
      <c r="K1017" s="2">
        <v>0.631</v>
      </c>
    </row>
    <row r="1018" spans="1:11">
      <c r="A1018" s="2" t="s">
        <v>3215</v>
      </c>
      <c r="B1018" s="4">
        <v>1415</v>
      </c>
      <c r="C1018" s="2" t="s">
        <v>4306</v>
      </c>
      <c r="D1018" s="2">
        <v>222681</v>
      </c>
      <c r="E1018" s="2">
        <v>776</v>
      </c>
      <c r="F1018" s="2">
        <v>221787</v>
      </c>
      <c r="G1018" s="2">
        <v>118</v>
      </c>
      <c r="H1018" s="2">
        <v>0.18</v>
      </c>
      <c r="I1018" s="2">
        <v>0.659</v>
      </c>
      <c r="J1018" s="2">
        <v>1</v>
      </c>
      <c r="K1018" s="2">
        <v>0.631</v>
      </c>
    </row>
    <row r="1019" spans="1:11">
      <c r="A1019" s="2" t="s">
        <v>3219</v>
      </c>
      <c r="B1019" s="4">
        <v>687.1</v>
      </c>
      <c r="C1019" s="2" t="s">
        <v>4307</v>
      </c>
      <c r="D1019" s="2">
        <v>222681</v>
      </c>
      <c r="E1019" s="2">
        <v>2024</v>
      </c>
      <c r="F1019" s="2">
        <v>217868</v>
      </c>
      <c r="G1019" s="2">
        <v>2789</v>
      </c>
      <c r="H1019" s="2">
        <v>0.18</v>
      </c>
      <c r="I1019" s="2">
        <v>0.66</v>
      </c>
      <c r="J1019" s="2">
        <v>1</v>
      </c>
      <c r="K1019" s="2">
        <v>0.631</v>
      </c>
    </row>
    <row r="1020" spans="1:11">
      <c r="A1020" s="2" t="s">
        <v>3219</v>
      </c>
      <c r="B1020" s="4">
        <v>963</v>
      </c>
      <c r="C1020" s="2" t="s">
        <v>4308</v>
      </c>
      <c r="D1020" s="2">
        <v>222681</v>
      </c>
      <c r="E1020" s="2">
        <v>218</v>
      </c>
      <c r="F1020" s="2">
        <v>192939</v>
      </c>
      <c r="G1020" s="2">
        <v>29524</v>
      </c>
      <c r="H1020" s="2">
        <v>0.18</v>
      </c>
      <c r="I1020" s="2">
        <v>0.66</v>
      </c>
      <c r="J1020" s="2">
        <v>1</v>
      </c>
      <c r="K1020" s="2">
        <v>0.631</v>
      </c>
    </row>
    <row r="1021" spans="1:11">
      <c r="A1021" s="2" t="s">
        <v>3219</v>
      </c>
      <c r="B1021" s="4">
        <v>293</v>
      </c>
      <c r="C1021" s="2" t="s">
        <v>4309</v>
      </c>
      <c r="D1021" s="2">
        <v>222681</v>
      </c>
      <c r="E1021" s="2">
        <v>1393</v>
      </c>
      <c r="F1021" s="2">
        <v>221288</v>
      </c>
      <c r="G1021" s="2">
        <v>0</v>
      </c>
      <c r="H1021" s="2">
        <v>0.18</v>
      </c>
      <c r="I1021" s="2">
        <v>0.66</v>
      </c>
      <c r="J1021" s="2">
        <v>1</v>
      </c>
      <c r="K1021" s="2">
        <v>0.631</v>
      </c>
    </row>
    <row r="1022" spans="1:11">
      <c r="A1022" s="2" t="s">
        <v>3215</v>
      </c>
      <c r="B1022" s="4">
        <v>1154</v>
      </c>
      <c r="C1022" s="2" t="s">
        <v>4310</v>
      </c>
      <c r="D1022" s="2">
        <v>222681</v>
      </c>
      <c r="E1022" s="2">
        <v>2035</v>
      </c>
      <c r="F1022" s="2">
        <v>220646</v>
      </c>
      <c r="G1022" s="2">
        <v>0</v>
      </c>
      <c r="H1022" s="2">
        <v>0.18</v>
      </c>
      <c r="I1022" s="2">
        <v>0.66</v>
      </c>
      <c r="J1022" s="2">
        <v>1</v>
      </c>
      <c r="K1022" s="2">
        <v>0.631</v>
      </c>
    </row>
    <row r="1023" spans="1:11">
      <c r="A1023" s="2" t="s">
        <v>3219</v>
      </c>
      <c r="B1023" s="4">
        <v>451.2</v>
      </c>
      <c r="C1023" s="2" t="s">
        <v>4311</v>
      </c>
      <c r="D1023" s="2">
        <v>222681</v>
      </c>
      <c r="E1023" s="2">
        <v>2678</v>
      </c>
      <c r="F1023" s="2">
        <v>197744</v>
      </c>
      <c r="G1023" s="2">
        <v>22259</v>
      </c>
      <c r="H1023" s="2">
        <v>0.18</v>
      </c>
      <c r="I1023" s="2">
        <v>0.661</v>
      </c>
      <c r="J1023" s="2">
        <v>1</v>
      </c>
      <c r="K1023" s="2">
        <v>0.631</v>
      </c>
    </row>
    <row r="1024" spans="1:11">
      <c r="A1024" s="2" t="s">
        <v>3215</v>
      </c>
      <c r="B1024" s="4">
        <v>1245</v>
      </c>
      <c r="C1024" s="2" t="s">
        <v>4312</v>
      </c>
      <c r="D1024" s="2">
        <v>222681</v>
      </c>
      <c r="E1024" s="2">
        <v>7115</v>
      </c>
      <c r="F1024" s="2">
        <v>215566</v>
      </c>
      <c r="G1024" s="2">
        <v>0</v>
      </c>
      <c r="H1024" s="2">
        <v>0.18</v>
      </c>
      <c r="I1024" s="2">
        <v>0.661</v>
      </c>
      <c r="J1024" s="2">
        <v>1</v>
      </c>
      <c r="K1024" s="2">
        <v>0.631</v>
      </c>
    </row>
    <row r="1025" spans="1:11">
      <c r="A1025" s="2" t="s">
        <v>3219</v>
      </c>
      <c r="B1025" s="4">
        <v>426.91</v>
      </c>
      <c r="C1025" s="2" t="s">
        <v>4313</v>
      </c>
      <c r="D1025" s="2">
        <v>222681</v>
      </c>
      <c r="E1025" s="2">
        <v>1604</v>
      </c>
      <c r="F1025" s="2">
        <v>203878</v>
      </c>
      <c r="G1025" s="2">
        <v>17199</v>
      </c>
      <c r="H1025" s="2">
        <v>0.18</v>
      </c>
      <c r="I1025" s="2">
        <v>0.662</v>
      </c>
      <c r="J1025" s="2">
        <v>1</v>
      </c>
      <c r="K1025" s="2">
        <v>0.631</v>
      </c>
    </row>
    <row r="1026" spans="1:11">
      <c r="A1026" s="2" t="s">
        <v>3215</v>
      </c>
      <c r="B1026" s="4">
        <v>1703</v>
      </c>
      <c r="C1026" s="2" t="s">
        <v>4314</v>
      </c>
      <c r="D1026" s="2">
        <v>222681</v>
      </c>
      <c r="E1026" s="2">
        <v>113</v>
      </c>
      <c r="F1026" s="2">
        <v>222568</v>
      </c>
      <c r="G1026" s="2">
        <v>0</v>
      </c>
      <c r="H1026" s="2">
        <v>0.18</v>
      </c>
      <c r="I1026" s="2">
        <v>0.662</v>
      </c>
      <c r="J1026" s="2">
        <v>1</v>
      </c>
      <c r="K1026" s="2">
        <v>0.631</v>
      </c>
    </row>
    <row r="1027" spans="1:11">
      <c r="A1027" s="2" t="s">
        <v>3219</v>
      </c>
      <c r="B1027" s="4">
        <v>317.11</v>
      </c>
      <c r="C1027" s="2" t="s">
        <v>4315</v>
      </c>
      <c r="D1027" s="2">
        <v>222681</v>
      </c>
      <c r="E1027" s="2">
        <v>328</v>
      </c>
      <c r="F1027" s="2">
        <v>204504</v>
      </c>
      <c r="G1027" s="2">
        <v>17849</v>
      </c>
      <c r="H1027" s="2">
        <v>0.18</v>
      </c>
      <c r="I1027" s="2">
        <v>0.664</v>
      </c>
      <c r="J1027" s="2">
        <v>1</v>
      </c>
      <c r="K1027" s="2">
        <v>0.631</v>
      </c>
    </row>
    <row r="1028" spans="1:11">
      <c r="A1028" s="2" t="s">
        <v>3215</v>
      </c>
      <c r="B1028" s="4">
        <v>1531</v>
      </c>
      <c r="C1028" s="2" t="s">
        <v>4316</v>
      </c>
      <c r="D1028" s="2">
        <v>222681</v>
      </c>
      <c r="E1028" s="2">
        <v>289</v>
      </c>
      <c r="F1028" s="2">
        <v>222181</v>
      </c>
      <c r="G1028" s="2">
        <v>211</v>
      </c>
      <c r="H1028" s="2">
        <v>0.18</v>
      </c>
      <c r="I1028" s="2">
        <v>0.664</v>
      </c>
      <c r="J1028" s="2">
        <v>1</v>
      </c>
      <c r="K1028" s="2">
        <v>0.631</v>
      </c>
    </row>
    <row r="1029" spans="1:11">
      <c r="A1029" s="2" t="s">
        <v>3219</v>
      </c>
      <c r="B1029" s="4">
        <v>791</v>
      </c>
      <c r="C1029" s="2" t="s">
        <v>4317</v>
      </c>
      <c r="D1029" s="2">
        <v>222681</v>
      </c>
      <c r="E1029" s="2">
        <v>489</v>
      </c>
      <c r="F1029" s="2">
        <v>222192</v>
      </c>
      <c r="G1029" s="2">
        <v>0</v>
      </c>
      <c r="H1029" s="2">
        <v>0.18</v>
      </c>
      <c r="I1029" s="2">
        <v>0.666</v>
      </c>
      <c r="J1029" s="2">
        <v>1</v>
      </c>
      <c r="K1029" s="2">
        <v>0.631</v>
      </c>
    </row>
    <row r="1030" spans="1:11">
      <c r="A1030" s="2" t="s">
        <v>3219</v>
      </c>
      <c r="B1030" s="4">
        <v>573.9</v>
      </c>
      <c r="C1030" s="2" t="s">
        <v>4318</v>
      </c>
      <c r="D1030" s="2">
        <v>222681</v>
      </c>
      <c r="E1030" s="2">
        <v>178</v>
      </c>
      <c r="F1030" s="2">
        <v>213249</v>
      </c>
      <c r="G1030" s="2">
        <v>9254</v>
      </c>
      <c r="H1030" s="2">
        <v>0.18</v>
      </c>
      <c r="I1030" s="2">
        <v>0.666</v>
      </c>
      <c r="J1030" s="2">
        <v>1</v>
      </c>
      <c r="K1030" s="2">
        <v>0.631</v>
      </c>
    </row>
    <row r="1031" spans="1:11">
      <c r="A1031" s="2" t="s">
        <v>3219</v>
      </c>
      <c r="B1031" s="4">
        <v>722.1</v>
      </c>
      <c r="C1031" s="2" t="s">
        <v>4319</v>
      </c>
      <c r="D1031" s="2">
        <v>222681</v>
      </c>
      <c r="E1031" s="2">
        <v>297</v>
      </c>
      <c r="F1031" s="2">
        <v>214019</v>
      </c>
      <c r="G1031" s="2">
        <v>8365</v>
      </c>
      <c r="H1031" s="2">
        <v>0.18</v>
      </c>
      <c r="I1031" s="2">
        <v>0.666</v>
      </c>
      <c r="J1031" s="2">
        <v>1</v>
      </c>
      <c r="K1031" s="2">
        <v>0.631</v>
      </c>
    </row>
    <row r="1032" spans="1:11">
      <c r="A1032" s="2" t="s">
        <v>3219</v>
      </c>
      <c r="B1032" s="4">
        <v>303</v>
      </c>
      <c r="C1032" s="2" t="s">
        <v>4320</v>
      </c>
      <c r="D1032" s="2">
        <v>222681</v>
      </c>
      <c r="E1032" s="2">
        <v>477</v>
      </c>
      <c r="F1032" s="2">
        <v>187639</v>
      </c>
      <c r="G1032" s="2">
        <v>34565</v>
      </c>
      <c r="H1032" s="2">
        <v>0.18</v>
      </c>
      <c r="I1032" s="2">
        <v>0.666</v>
      </c>
      <c r="J1032" s="2">
        <v>1</v>
      </c>
      <c r="K1032" s="2">
        <v>0.631</v>
      </c>
    </row>
    <row r="1033" spans="1:11">
      <c r="A1033" s="2" t="s">
        <v>3219</v>
      </c>
      <c r="B1033" s="4">
        <v>938</v>
      </c>
      <c r="C1033" s="2" t="s">
        <v>4321</v>
      </c>
      <c r="D1033" s="2">
        <v>222681</v>
      </c>
      <c r="E1033" s="2">
        <v>326</v>
      </c>
      <c r="F1033" s="2">
        <v>218372</v>
      </c>
      <c r="G1033" s="2">
        <v>3983</v>
      </c>
      <c r="H1033" s="2">
        <v>0.18</v>
      </c>
      <c r="I1033" s="2">
        <v>0.667</v>
      </c>
      <c r="J1033" s="2">
        <v>1</v>
      </c>
      <c r="K1033" s="2">
        <v>0.631</v>
      </c>
    </row>
    <row r="1034" spans="1:11">
      <c r="A1034" s="2" t="s">
        <v>3219</v>
      </c>
      <c r="B1034" s="4">
        <v>189.11</v>
      </c>
      <c r="C1034" s="2" t="s">
        <v>4322</v>
      </c>
      <c r="D1034" s="2">
        <v>222681</v>
      </c>
      <c r="E1034" s="2">
        <v>727</v>
      </c>
      <c r="F1034" s="2">
        <v>220649</v>
      </c>
      <c r="G1034" s="2">
        <v>1305</v>
      </c>
      <c r="H1034" s="2">
        <v>0.18</v>
      </c>
      <c r="I1034" s="2">
        <v>0.667</v>
      </c>
      <c r="J1034" s="2">
        <v>1</v>
      </c>
      <c r="K1034" s="2">
        <v>0.631</v>
      </c>
    </row>
    <row r="1035" spans="1:11">
      <c r="A1035" s="2" t="s">
        <v>3219</v>
      </c>
      <c r="B1035" s="4">
        <v>964</v>
      </c>
      <c r="C1035" s="2" t="s">
        <v>4323</v>
      </c>
      <c r="D1035" s="2">
        <v>222681</v>
      </c>
      <c r="E1035" s="2">
        <v>232</v>
      </c>
      <c r="F1035" s="2">
        <v>192939</v>
      </c>
      <c r="G1035" s="2">
        <v>29510</v>
      </c>
      <c r="H1035" s="2">
        <v>0.18</v>
      </c>
      <c r="I1035" s="2">
        <v>0.667</v>
      </c>
      <c r="J1035" s="2">
        <v>1</v>
      </c>
      <c r="K1035" s="2">
        <v>0.631</v>
      </c>
    </row>
    <row r="1036" spans="1:11">
      <c r="A1036" s="2" t="s">
        <v>3219</v>
      </c>
      <c r="B1036" s="4">
        <v>374</v>
      </c>
      <c r="C1036" s="2" t="s">
        <v>4324</v>
      </c>
      <c r="D1036" s="2">
        <v>222681</v>
      </c>
      <c r="E1036" s="2">
        <v>4662</v>
      </c>
      <c r="F1036" s="2">
        <v>214994</v>
      </c>
      <c r="G1036" s="2">
        <v>3025</v>
      </c>
      <c r="H1036" s="2">
        <v>0.18</v>
      </c>
      <c r="I1036" s="2">
        <v>0.667</v>
      </c>
      <c r="J1036" s="2">
        <v>1</v>
      </c>
      <c r="K1036" s="2">
        <v>0.631</v>
      </c>
    </row>
    <row r="1037" spans="1:11">
      <c r="A1037" s="2" t="s">
        <v>3219</v>
      </c>
      <c r="B1037" s="4">
        <v>738.4</v>
      </c>
      <c r="C1037" s="2" t="s">
        <v>4325</v>
      </c>
      <c r="D1037" s="2">
        <v>222681</v>
      </c>
      <c r="E1037" s="2">
        <v>332</v>
      </c>
      <c r="F1037" s="2">
        <v>210689</v>
      </c>
      <c r="G1037" s="2">
        <v>11660</v>
      </c>
      <c r="H1037" s="2">
        <v>0.18</v>
      </c>
      <c r="I1037" s="2">
        <v>0.668</v>
      </c>
      <c r="J1037" s="2">
        <v>1</v>
      </c>
      <c r="K1037" s="2">
        <v>0.631</v>
      </c>
    </row>
    <row r="1038" spans="1:11">
      <c r="A1038" s="2" t="s">
        <v>3211</v>
      </c>
      <c r="B1038" s="4" t="s">
        <v>4326</v>
      </c>
      <c r="C1038" s="2" t="s">
        <v>4327</v>
      </c>
      <c r="D1038" s="2">
        <v>215791</v>
      </c>
      <c r="E1038" s="2" t="s">
        <v>3214</v>
      </c>
      <c r="F1038" s="2" t="s">
        <v>3214</v>
      </c>
      <c r="G1038" s="2" t="s">
        <v>3214</v>
      </c>
      <c r="H1038" s="2">
        <v>0.17</v>
      </c>
      <c r="I1038" s="2">
        <v>0.669</v>
      </c>
      <c r="J1038" s="2">
        <v>1</v>
      </c>
      <c r="K1038" s="2">
        <v>0.631</v>
      </c>
    </row>
    <row r="1039" spans="1:11">
      <c r="A1039" s="2" t="s">
        <v>3219</v>
      </c>
      <c r="B1039" s="4">
        <v>573.5</v>
      </c>
      <c r="C1039" s="2" t="s">
        <v>4328</v>
      </c>
      <c r="D1039" s="2">
        <v>222681</v>
      </c>
      <c r="E1039" s="2">
        <v>594</v>
      </c>
      <c r="F1039" s="2">
        <v>213249</v>
      </c>
      <c r="G1039" s="2">
        <v>8838</v>
      </c>
      <c r="H1039" s="2">
        <v>0.17</v>
      </c>
      <c r="I1039" s="2">
        <v>0.67</v>
      </c>
      <c r="J1039" s="2">
        <v>1</v>
      </c>
      <c r="K1039" s="2">
        <v>0.631</v>
      </c>
    </row>
    <row r="1040" spans="1:11">
      <c r="A1040" s="2" t="s">
        <v>3219</v>
      </c>
      <c r="B1040" s="4">
        <v>735.2</v>
      </c>
      <c r="C1040" s="2" t="s">
        <v>4329</v>
      </c>
      <c r="D1040" s="2">
        <v>222681</v>
      </c>
      <c r="E1040" s="2">
        <v>5473</v>
      </c>
      <c r="F1040" s="2">
        <v>210689</v>
      </c>
      <c r="G1040" s="2">
        <v>6519</v>
      </c>
      <c r="H1040" s="2">
        <v>0.17</v>
      </c>
      <c r="I1040" s="2">
        <v>0.67</v>
      </c>
      <c r="J1040" s="2">
        <v>1</v>
      </c>
      <c r="K1040" s="2">
        <v>0.631</v>
      </c>
    </row>
    <row r="1041" spans="1:11">
      <c r="A1041" s="2" t="s">
        <v>3219</v>
      </c>
      <c r="B1041" s="4">
        <v>754</v>
      </c>
      <c r="C1041" s="2" t="s">
        <v>4330</v>
      </c>
      <c r="D1041" s="2">
        <v>222681</v>
      </c>
      <c r="E1041" s="2">
        <v>103</v>
      </c>
      <c r="F1041" s="2">
        <v>221806</v>
      </c>
      <c r="G1041" s="2">
        <v>772</v>
      </c>
      <c r="H1041" s="2">
        <v>0.17</v>
      </c>
      <c r="I1041" s="2">
        <v>0.672</v>
      </c>
      <c r="J1041" s="2">
        <v>1</v>
      </c>
      <c r="K1041" s="2">
        <v>0.631</v>
      </c>
    </row>
    <row r="1042" spans="1:11">
      <c r="A1042" s="2" t="s">
        <v>3219</v>
      </c>
      <c r="B1042" s="4">
        <v>564</v>
      </c>
      <c r="C1042" s="2" t="s">
        <v>4331</v>
      </c>
      <c r="D1042" s="2">
        <v>222681</v>
      </c>
      <c r="E1042" s="2">
        <v>21614</v>
      </c>
      <c r="F1042" s="2">
        <v>158453</v>
      </c>
      <c r="G1042" s="2">
        <v>42614</v>
      </c>
      <c r="H1042" s="2">
        <v>0.17</v>
      </c>
      <c r="I1042" s="2">
        <v>0.674</v>
      </c>
      <c r="J1042" s="2">
        <v>1</v>
      </c>
      <c r="K1042" s="2">
        <v>0.631</v>
      </c>
    </row>
    <row r="1043" spans="1:11">
      <c r="A1043" s="2" t="s">
        <v>3219</v>
      </c>
      <c r="B1043" s="4">
        <v>458</v>
      </c>
      <c r="C1043" s="2" t="s">
        <v>4332</v>
      </c>
      <c r="D1043" s="2">
        <v>222681</v>
      </c>
      <c r="E1043" s="2">
        <v>7080</v>
      </c>
      <c r="F1043" s="2">
        <v>203192</v>
      </c>
      <c r="G1043" s="2">
        <v>12409</v>
      </c>
      <c r="H1043" s="2">
        <v>0.17</v>
      </c>
      <c r="I1043" s="2">
        <v>0.676</v>
      </c>
      <c r="J1043" s="2">
        <v>1</v>
      </c>
      <c r="K1043" s="2">
        <v>0.631</v>
      </c>
    </row>
    <row r="1044" spans="1:11">
      <c r="A1044" s="2" t="s">
        <v>3219</v>
      </c>
      <c r="B1044" s="4">
        <v>540</v>
      </c>
      <c r="C1044" s="2" t="s">
        <v>4333</v>
      </c>
      <c r="D1044" s="2">
        <v>222681</v>
      </c>
      <c r="E1044" s="2">
        <v>1775</v>
      </c>
      <c r="F1044" s="2">
        <v>220906</v>
      </c>
      <c r="G1044" s="2">
        <v>0</v>
      </c>
      <c r="H1044" s="2">
        <v>0.17</v>
      </c>
      <c r="I1044" s="2">
        <v>0.676</v>
      </c>
      <c r="J1044" s="2">
        <v>1</v>
      </c>
      <c r="K1044" s="2">
        <v>0.631</v>
      </c>
    </row>
    <row r="1045" spans="1:11">
      <c r="A1045" s="2" t="s">
        <v>3215</v>
      </c>
      <c r="B1045" s="4">
        <v>1096</v>
      </c>
      <c r="C1045" s="2" t="s">
        <v>4334</v>
      </c>
      <c r="D1045" s="2">
        <v>222681</v>
      </c>
      <c r="E1045" s="2">
        <v>123</v>
      </c>
      <c r="F1045" s="2">
        <v>221913</v>
      </c>
      <c r="G1045" s="2">
        <v>645</v>
      </c>
      <c r="H1045" s="2">
        <v>0.17</v>
      </c>
      <c r="I1045" s="2">
        <v>0.676</v>
      </c>
      <c r="J1045" s="2">
        <v>1</v>
      </c>
      <c r="K1045" s="2">
        <v>0.631</v>
      </c>
    </row>
    <row r="1046" spans="1:11">
      <c r="A1046" s="2" t="s">
        <v>3219</v>
      </c>
      <c r="B1046" s="4">
        <v>528.11</v>
      </c>
      <c r="C1046" s="2" t="s">
        <v>4335</v>
      </c>
      <c r="D1046" s="2">
        <v>222681</v>
      </c>
      <c r="E1046" s="2">
        <v>437</v>
      </c>
      <c r="F1046" s="2">
        <v>218161</v>
      </c>
      <c r="G1046" s="2">
        <v>4083</v>
      </c>
      <c r="H1046" s="2">
        <v>0.17</v>
      </c>
      <c r="I1046" s="2">
        <v>0.677</v>
      </c>
      <c r="J1046" s="2">
        <v>1</v>
      </c>
      <c r="K1046" s="2">
        <v>0.631</v>
      </c>
    </row>
    <row r="1047" spans="1:11">
      <c r="A1047" s="2" t="s">
        <v>3215</v>
      </c>
      <c r="B1047" s="4">
        <v>1660</v>
      </c>
      <c r="C1047" s="2" t="s">
        <v>4336</v>
      </c>
      <c r="D1047" s="2">
        <v>222681</v>
      </c>
      <c r="E1047" s="2">
        <v>2962</v>
      </c>
      <c r="F1047" s="2">
        <v>219719</v>
      </c>
      <c r="G1047" s="2">
        <v>0</v>
      </c>
      <c r="H1047" s="2">
        <v>0.17</v>
      </c>
      <c r="I1047" s="2">
        <v>0.677</v>
      </c>
      <c r="J1047" s="2">
        <v>1</v>
      </c>
      <c r="K1047" s="2">
        <v>0.631</v>
      </c>
    </row>
    <row r="1048" spans="1:11">
      <c r="A1048" s="2" t="s">
        <v>3215</v>
      </c>
      <c r="B1048" s="4">
        <v>1702</v>
      </c>
      <c r="C1048" s="2" t="s">
        <v>4337</v>
      </c>
      <c r="D1048" s="2">
        <v>222681</v>
      </c>
      <c r="E1048" s="2">
        <v>1509</v>
      </c>
      <c r="F1048" s="2">
        <v>221172</v>
      </c>
      <c r="G1048" s="2">
        <v>0</v>
      </c>
      <c r="H1048" s="2">
        <v>0.17</v>
      </c>
      <c r="I1048" s="2">
        <v>0.677</v>
      </c>
      <c r="J1048" s="2">
        <v>1</v>
      </c>
      <c r="K1048" s="2">
        <v>0.631</v>
      </c>
    </row>
    <row r="1049" spans="1:11">
      <c r="A1049" s="2" t="s">
        <v>3219</v>
      </c>
      <c r="B1049" s="4">
        <v>530.9</v>
      </c>
      <c r="C1049" s="2" t="s">
        <v>4338</v>
      </c>
      <c r="D1049" s="2">
        <v>222681</v>
      </c>
      <c r="E1049" s="2">
        <v>2011</v>
      </c>
      <c r="F1049" s="2">
        <v>188703</v>
      </c>
      <c r="G1049" s="2">
        <v>31967</v>
      </c>
      <c r="H1049" s="2">
        <v>0.17</v>
      </c>
      <c r="I1049" s="2">
        <v>0.678</v>
      </c>
      <c r="J1049" s="2">
        <v>1</v>
      </c>
      <c r="K1049" s="2">
        <v>0.631</v>
      </c>
    </row>
    <row r="1050" spans="1:11">
      <c r="A1050" s="2" t="s">
        <v>3219</v>
      </c>
      <c r="B1050" s="4">
        <v>244.1</v>
      </c>
      <c r="C1050" s="2" t="s">
        <v>4339</v>
      </c>
      <c r="D1050" s="2">
        <v>222681</v>
      </c>
      <c r="E1050" s="2">
        <v>1693</v>
      </c>
      <c r="F1050" s="2">
        <v>200778</v>
      </c>
      <c r="G1050" s="2">
        <v>20210</v>
      </c>
      <c r="H1050" s="2">
        <v>0.17</v>
      </c>
      <c r="I1050" s="2">
        <v>0.678</v>
      </c>
      <c r="J1050" s="2">
        <v>1</v>
      </c>
      <c r="K1050" s="2">
        <v>0.631</v>
      </c>
    </row>
    <row r="1051" spans="1:11">
      <c r="A1051" s="2" t="s">
        <v>3215</v>
      </c>
      <c r="B1051" s="4">
        <v>1071</v>
      </c>
      <c r="C1051" s="2" t="s">
        <v>4340</v>
      </c>
      <c r="D1051" s="2">
        <v>222681</v>
      </c>
      <c r="E1051" s="2">
        <v>71918</v>
      </c>
      <c r="F1051" s="2">
        <v>150763</v>
      </c>
      <c r="G1051" s="2">
        <v>0</v>
      </c>
      <c r="H1051" s="2">
        <v>0.17</v>
      </c>
      <c r="I1051" s="2">
        <v>0.678</v>
      </c>
      <c r="J1051" s="2">
        <v>1</v>
      </c>
      <c r="K1051" s="2">
        <v>0.631</v>
      </c>
    </row>
    <row r="1052" spans="1:11">
      <c r="A1052" s="2" t="s">
        <v>3219</v>
      </c>
      <c r="B1052" s="4">
        <v>528.3</v>
      </c>
      <c r="C1052" s="2" t="s">
        <v>4341</v>
      </c>
      <c r="D1052" s="2">
        <v>222681</v>
      </c>
      <c r="E1052" s="2">
        <v>127</v>
      </c>
      <c r="F1052" s="2">
        <v>218161</v>
      </c>
      <c r="G1052" s="2">
        <v>4393</v>
      </c>
      <c r="H1052" s="2">
        <v>0.17</v>
      </c>
      <c r="I1052" s="2">
        <v>0.679</v>
      </c>
      <c r="J1052" s="2">
        <v>1</v>
      </c>
      <c r="K1052" s="2">
        <v>0.631</v>
      </c>
    </row>
    <row r="1053" spans="1:11">
      <c r="A1053" s="2" t="s">
        <v>3215</v>
      </c>
      <c r="B1053" s="4">
        <v>1650</v>
      </c>
      <c r="C1053" s="2" t="s">
        <v>4342</v>
      </c>
      <c r="D1053" s="2">
        <v>222681</v>
      </c>
      <c r="E1053" s="2">
        <v>152</v>
      </c>
      <c r="F1053" s="2">
        <v>220211</v>
      </c>
      <c r="G1053" s="2">
        <v>2318</v>
      </c>
      <c r="H1053" s="2">
        <v>0.17</v>
      </c>
      <c r="I1053" s="2">
        <v>0.68</v>
      </c>
      <c r="J1053" s="2">
        <v>1</v>
      </c>
      <c r="K1053" s="2">
        <v>0.631</v>
      </c>
    </row>
    <row r="1054" spans="1:11">
      <c r="A1054" s="2" t="s">
        <v>3219</v>
      </c>
      <c r="B1054" s="4">
        <v>401.2</v>
      </c>
      <c r="C1054" s="2" t="s">
        <v>4343</v>
      </c>
      <c r="D1054" s="2">
        <v>222681</v>
      </c>
      <c r="E1054" s="2">
        <v>830</v>
      </c>
      <c r="F1054" s="2">
        <v>167417</v>
      </c>
      <c r="G1054" s="2">
        <v>54434</v>
      </c>
      <c r="H1054" s="2">
        <v>0.17</v>
      </c>
      <c r="I1054" s="2">
        <v>0.681</v>
      </c>
      <c r="J1054" s="2">
        <v>1</v>
      </c>
      <c r="K1054" s="2">
        <v>0.631</v>
      </c>
    </row>
    <row r="1055" spans="1:11">
      <c r="A1055" s="2" t="s">
        <v>3219</v>
      </c>
      <c r="B1055" s="4">
        <v>333</v>
      </c>
      <c r="C1055" s="2" t="s">
        <v>4344</v>
      </c>
      <c r="D1055" s="2">
        <v>222681</v>
      </c>
      <c r="E1055" s="2">
        <v>1350</v>
      </c>
      <c r="F1055" s="2">
        <v>211152</v>
      </c>
      <c r="G1055" s="2">
        <v>10179</v>
      </c>
      <c r="H1055" s="2">
        <v>0.17</v>
      </c>
      <c r="I1055" s="2">
        <v>0.682</v>
      </c>
      <c r="J1055" s="2">
        <v>1</v>
      </c>
      <c r="K1055" s="2">
        <v>0.631</v>
      </c>
    </row>
    <row r="1056" spans="1:11">
      <c r="A1056" s="2" t="s">
        <v>3219</v>
      </c>
      <c r="B1056" s="4">
        <v>226</v>
      </c>
      <c r="C1056" s="2" t="s">
        <v>4345</v>
      </c>
      <c r="D1056" s="2">
        <v>222681</v>
      </c>
      <c r="E1056" s="2">
        <v>301</v>
      </c>
      <c r="F1056" s="2">
        <v>220889</v>
      </c>
      <c r="G1056" s="2">
        <v>1491</v>
      </c>
      <c r="H1056" s="2">
        <v>0.17</v>
      </c>
      <c r="I1056" s="2">
        <v>0.682</v>
      </c>
      <c r="J1056" s="2">
        <v>1</v>
      </c>
      <c r="K1056" s="2">
        <v>0.631</v>
      </c>
    </row>
    <row r="1057" spans="1:11">
      <c r="A1057" s="2" t="s">
        <v>3215</v>
      </c>
      <c r="B1057" s="4">
        <v>1213</v>
      </c>
      <c r="C1057" s="2" t="s">
        <v>4346</v>
      </c>
      <c r="D1057" s="2">
        <v>222681</v>
      </c>
      <c r="E1057" s="2">
        <v>306</v>
      </c>
      <c r="F1057" s="2">
        <v>222375</v>
      </c>
      <c r="G1057" s="2">
        <v>0</v>
      </c>
      <c r="H1057" s="2">
        <v>0.16</v>
      </c>
      <c r="I1057" s="2">
        <v>0.684</v>
      </c>
      <c r="J1057" s="2">
        <v>1</v>
      </c>
      <c r="K1057" s="2">
        <v>0.631</v>
      </c>
    </row>
    <row r="1058" spans="1:11">
      <c r="A1058" s="2" t="s">
        <v>3219</v>
      </c>
      <c r="B1058" s="4">
        <v>840</v>
      </c>
      <c r="C1058" s="2" t="s">
        <v>4347</v>
      </c>
      <c r="D1058" s="2">
        <v>222681</v>
      </c>
      <c r="E1058" s="2">
        <v>249</v>
      </c>
      <c r="F1058" s="2">
        <v>222432</v>
      </c>
      <c r="G1058" s="2">
        <v>0</v>
      </c>
      <c r="H1058" s="2">
        <v>0.16</v>
      </c>
      <c r="I1058" s="2">
        <v>0.685</v>
      </c>
      <c r="J1058" s="2">
        <v>1</v>
      </c>
      <c r="K1058" s="2">
        <v>0.631</v>
      </c>
    </row>
    <row r="1059" spans="1:11">
      <c r="A1059" s="2" t="s">
        <v>3219</v>
      </c>
      <c r="B1059" s="4">
        <v>504</v>
      </c>
      <c r="C1059" s="2" t="s">
        <v>4348</v>
      </c>
      <c r="D1059" s="2">
        <v>222681</v>
      </c>
      <c r="E1059" s="2">
        <v>410</v>
      </c>
      <c r="F1059" s="2">
        <v>212102</v>
      </c>
      <c r="G1059" s="2">
        <v>10169</v>
      </c>
      <c r="H1059" s="2">
        <v>0.16</v>
      </c>
      <c r="I1059" s="2">
        <v>0.685</v>
      </c>
      <c r="J1059" s="2">
        <v>1</v>
      </c>
      <c r="K1059" s="2">
        <v>0.631</v>
      </c>
    </row>
    <row r="1060" spans="1:11">
      <c r="A1060" s="2" t="s">
        <v>3219</v>
      </c>
      <c r="B1060" s="4">
        <v>560.3</v>
      </c>
      <c r="C1060" s="2" t="s">
        <v>4349</v>
      </c>
      <c r="D1060" s="2">
        <v>222681</v>
      </c>
      <c r="E1060" s="2">
        <v>896</v>
      </c>
      <c r="F1060" s="2">
        <v>158453</v>
      </c>
      <c r="G1060" s="2">
        <v>63332</v>
      </c>
      <c r="H1060" s="2">
        <v>0.16</v>
      </c>
      <c r="I1060" s="2">
        <v>0.685</v>
      </c>
      <c r="J1060" s="2">
        <v>1</v>
      </c>
      <c r="K1060" s="2">
        <v>0.631</v>
      </c>
    </row>
    <row r="1061" spans="1:11">
      <c r="A1061" s="2" t="s">
        <v>3219</v>
      </c>
      <c r="B1061" s="4">
        <v>619.3</v>
      </c>
      <c r="C1061" s="2" t="s">
        <v>4350</v>
      </c>
      <c r="D1061" s="2">
        <v>222681</v>
      </c>
      <c r="E1061" s="2">
        <v>3089</v>
      </c>
      <c r="F1061" s="2">
        <v>212003</v>
      </c>
      <c r="G1061" s="2">
        <v>198041</v>
      </c>
      <c r="H1061" s="2">
        <v>0.16</v>
      </c>
      <c r="I1061" s="2">
        <v>0.686</v>
      </c>
      <c r="J1061" s="2">
        <v>1</v>
      </c>
      <c r="K1061" s="2">
        <v>0.631</v>
      </c>
    </row>
    <row r="1062" spans="1:11">
      <c r="A1062" s="2" t="s">
        <v>3219</v>
      </c>
      <c r="B1062" s="4">
        <v>747.11</v>
      </c>
      <c r="C1062" s="2" t="s">
        <v>4351</v>
      </c>
      <c r="D1062" s="2">
        <v>222681</v>
      </c>
      <c r="E1062" s="2">
        <v>440</v>
      </c>
      <c r="F1062" s="2">
        <v>220400</v>
      </c>
      <c r="G1062" s="2">
        <v>1841</v>
      </c>
      <c r="H1062" s="2">
        <v>0.16</v>
      </c>
      <c r="I1062" s="2">
        <v>0.686</v>
      </c>
      <c r="J1062" s="2">
        <v>1</v>
      </c>
      <c r="K1062" s="2">
        <v>0.631</v>
      </c>
    </row>
    <row r="1063" spans="1:11">
      <c r="A1063" s="2" t="s">
        <v>3219</v>
      </c>
      <c r="B1063" s="4">
        <v>458.2</v>
      </c>
      <c r="C1063" s="2" t="s">
        <v>4352</v>
      </c>
      <c r="D1063" s="2">
        <v>222681</v>
      </c>
      <c r="E1063" s="2">
        <v>214</v>
      </c>
      <c r="F1063" s="2">
        <v>203192</v>
      </c>
      <c r="G1063" s="2">
        <v>19275</v>
      </c>
      <c r="H1063" s="2">
        <v>0.16</v>
      </c>
      <c r="I1063" s="2">
        <v>0.686</v>
      </c>
      <c r="J1063" s="2">
        <v>1</v>
      </c>
      <c r="K1063" s="2">
        <v>0.631</v>
      </c>
    </row>
    <row r="1064" spans="1:11">
      <c r="A1064" s="2" t="s">
        <v>3219</v>
      </c>
      <c r="B1064" s="4">
        <v>365.11</v>
      </c>
      <c r="C1064" s="2" t="s">
        <v>4353</v>
      </c>
      <c r="D1064" s="2">
        <v>222681</v>
      </c>
      <c r="E1064" s="2">
        <v>1207</v>
      </c>
      <c r="F1064" s="2">
        <v>210506</v>
      </c>
      <c r="G1064" s="2">
        <v>10968</v>
      </c>
      <c r="H1064" s="2">
        <v>0.16</v>
      </c>
      <c r="I1064" s="2">
        <v>0.687</v>
      </c>
      <c r="J1064" s="2">
        <v>1</v>
      </c>
      <c r="K1064" s="2">
        <v>0.631</v>
      </c>
    </row>
    <row r="1065" spans="1:11">
      <c r="A1065" s="2" t="s">
        <v>3219</v>
      </c>
      <c r="B1065" s="4">
        <v>228</v>
      </c>
      <c r="C1065" s="2" t="s">
        <v>4354</v>
      </c>
      <c r="D1065" s="2">
        <v>222681</v>
      </c>
      <c r="E1065" s="2">
        <v>1245</v>
      </c>
      <c r="F1065" s="2">
        <v>221436</v>
      </c>
      <c r="G1065" s="2">
        <v>0</v>
      </c>
      <c r="H1065" s="2">
        <v>0.16</v>
      </c>
      <c r="I1065" s="2">
        <v>0.687</v>
      </c>
      <c r="J1065" s="2">
        <v>1</v>
      </c>
      <c r="K1065" s="2">
        <v>0.631</v>
      </c>
    </row>
    <row r="1066" spans="1:11">
      <c r="A1066" s="2" t="s">
        <v>3219</v>
      </c>
      <c r="B1066" s="4">
        <v>426.23</v>
      </c>
      <c r="C1066" s="2" t="s">
        <v>4355</v>
      </c>
      <c r="D1066" s="2">
        <v>222681</v>
      </c>
      <c r="E1066" s="2">
        <v>338</v>
      </c>
      <c r="F1066" s="2">
        <v>203878</v>
      </c>
      <c r="G1066" s="2">
        <v>18465</v>
      </c>
      <c r="H1066" s="2">
        <v>0.16</v>
      </c>
      <c r="I1066" s="2">
        <v>0.688</v>
      </c>
      <c r="J1066" s="2">
        <v>1</v>
      </c>
      <c r="K1066" s="2">
        <v>0.631</v>
      </c>
    </row>
    <row r="1067" spans="1:11">
      <c r="A1067" s="2" t="s">
        <v>3219</v>
      </c>
      <c r="B1067" s="4">
        <v>618.5</v>
      </c>
      <c r="C1067" s="2" t="s">
        <v>4356</v>
      </c>
      <c r="D1067" s="2">
        <v>222681</v>
      </c>
      <c r="E1067" s="2">
        <v>597</v>
      </c>
      <c r="F1067" s="2">
        <v>207732</v>
      </c>
      <c r="G1067" s="2">
        <v>204804</v>
      </c>
      <c r="H1067" s="2">
        <v>0.16</v>
      </c>
      <c r="I1067" s="2">
        <v>0.688</v>
      </c>
      <c r="J1067" s="2">
        <v>1</v>
      </c>
      <c r="K1067" s="2">
        <v>0.631</v>
      </c>
    </row>
    <row r="1068" spans="1:11">
      <c r="A1068" s="2" t="s">
        <v>3219</v>
      </c>
      <c r="B1068" s="4">
        <v>70.3</v>
      </c>
      <c r="C1068" s="2" t="s">
        <v>4357</v>
      </c>
      <c r="D1068" s="2">
        <v>222681</v>
      </c>
      <c r="E1068" s="2">
        <v>123</v>
      </c>
      <c r="F1068" s="2">
        <v>217825</v>
      </c>
      <c r="G1068" s="2">
        <v>4733</v>
      </c>
      <c r="H1068" s="2">
        <v>0.16</v>
      </c>
      <c r="I1068" s="2">
        <v>0.688</v>
      </c>
      <c r="J1068" s="2">
        <v>1</v>
      </c>
      <c r="K1068" s="2">
        <v>0.631</v>
      </c>
    </row>
    <row r="1069" spans="1:11">
      <c r="A1069" s="2" t="s">
        <v>3219</v>
      </c>
      <c r="B1069" s="4">
        <v>800</v>
      </c>
      <c r="C1069" s="2" t="s">
        <v>4358</v>
      </c>
      <c r="D1069" s="2">
        <v>222681</v>
      </c>
      <c r="E1069" s="2">
        <v>778</v>
      </c>
      <c r="F1069" s="2">
        <v>220278</v>
      </c>
      <c r="G1069" s="2">
        <v>1625</v>
      </c>
      <c r="H1069" s="2">
        <v>0.16</v>
      </c>
      <c r="I1069" s="2">
        <v>0.689</v>
      </c>
      <c r="J1069" s="2">
        <v>1</v>
      </c>
      <c r="K1069" s="2">
        <v>0.631</v>
      </c>
    </row>
    <row r="1070" spans="1:11">
      <c r="A1070" s="2" t="s">
        <v>3692</v>
      </c>
      <c r="B1070" s="4" t="s">
        <v>4359</v>
      </c>
      <c r="C1070" s="2" t="s">
        <v>4360</v>
      </c>
      <c r="D1070" s="2">
        <f>SUM(E1070:F1070)</f>
        <v>222681</v>
      </c>
      <c r="E1070" s="2">
        <v>13990</v>
      </c>
      <c r="F1070" s="2">
        <v>208691</v>
      </c>
      <c r="G1070" s="2">
        <v>0</v>
      </c>
      <c r="H1070" s="2">
        <v>0.16</v>
      </c>
      <c r="I1070" s="2">
        <v>0.69</v>
      </c>
      <c r="J1070" s="2">
        <v>1</v>
      </c>
      <c r="K1070" s="2">
        <v>0.631</v>
      </c>
    </row>
    <row r="1071" spans="1:11">
      <c r="A1071" s="2" t="s">
        <v>3219</v>
      </c>
      <c r="B1071" s="4">
        <v>526</v>
      </c>
      <c r="C1071" s="2" t="s">
        <v>4361</v>
      </c>
      <c r="D1071" s="2">
        <v>222681</v>
      </c>
      <c r="E1071" s="2">
        <v>817</v>
      </c>
      <c r="F1071" s="2">
        <v>215009</v>
      </c>
      <c r="G1071" s="2">
        <v>6855</v>
      </c>
      <c r="H1071" s="2">
        <v>0.16</v>
      </c>
      <c r="I1071" s="2">
        <v>0.69</v>
      </c>
      <c r="J1071" s="2">
        <v>1</v>
      </c>
      <c r="K1071" s="2">
        <v>0.631</v>
      </c>
    </row>
    <row r="1072" spans="1:11">
      <c r="A1072" s="2" t="s">
        <v>3219</v>
      </c>
      <c r="B1072" s="4">
        <v>540.1</v>
      </c>
      <c r="C1072" s="2" t="s">
        <v>4362</v>
      </c>
      <c r="D1072" s="2">
        <v>222681</v>
      </c>
      <c r="E1072" s="2">
        <v>1567</v>
      </c>
      <c r="F1072" s="2">
        <v>220906</v>
      </c>
      <c r="G1072" s="2">
        <v>208</v>
      </c>
      <c r="H1072" s="2">
        <v>0.16</v>
      </c>
      <c r="I1072" s="2">
        <v>0.69</v>
      </c>
      <c r="J1072" s="2">
        <v>1</v>
      </c>
      <c r="K1072" s="2">
        <v>0.631</v>
      </c>
    </row>
    <row r="1073" spans="1:11">
      <c r="A1073" s="2" t="s">
        <v>3215</v>
      </c>
      <c r="B1073" s="4">
        <v>1565</v>
      </c>
      <c r="C1073" s="2" t="s">
        <v>4363</v>
      </c>
      <c r="D1073" s="2">
        <v>222681</v>
      </c>
      <c r="E1073" s="2">
        <v>1905</v>
      </c>
      <c r="F1073" s="2">
        <v>220776</v>
      </c>
      <c r="G1073" s="2">
        <v>0</v>
      </c>
      <c r="H1073" s="2">
        <v>0.16</v>
      </c>
      <c r="I1073" s="2">
        <v>0.69</v>
      </c>
      <c r="J1073" s="2">
        <v>1</v>
      </c>
      <c r="K1073" s="2">
        <v>0.631</v>
      </c>
    </row>
    <row r="1074" spans="1:11">
      <c r="A1074" s="2" t="s">
        <v>3219</v>
      </c>
      <c r="B1074" s="4">
        <v>586</v>
      </c>
      <c r="C1074" s="2" t="s">
        <v>4364</v>
      </c>
      <c r="D1074" s="2">
        <v>222681</v>
      </c>
      <c r="E1074" s="2">
        <v>2862</v>
      </c>
      <c r="F1074" s="2">
        <v>210924</v>
      </c>
      <c r="G1074" s="2">
        <v>8895</v>
      </c>
      <c r="H1074" s="2">
        <v>0.16</v>
      </c>
      <c r="I1074" s="2">
        <v>0.692</v>
      </c>
      <c r="J1074" s="2">
        <v>1</v>
      </c>
      <c r="K1074" s="2">
        <v>0.631</v>
      </c>
    </row>
    <row r="1075" spans="1:11">
      <c r="A1075" s="2" t="s">
        <v>3219</v>
      </c>
      <c r="B1075" s="4">
        <v>478</v>
      </c>
      <c r="C1075" s="2" t="s">
        <v>4365</v>
      </c>
      <c r="D1075" s="2">
        <v>222681</v>
      </c>
      <c r="E1075" s="2">
        <v>301</v>
      </c>
      <c r="F1075" s="2">
        <v>210907</v>
      </c>
      <c r="G1075" s="2">
        <v>11473</v>
      </c>
      <c r="H1075" s="2">
        <v>0.16</v>
      </c>
      <c r="I1075" s="2">
        <v>0.692</v>
      </c>
      <c r="J1075" s="2">
        <v>1</v>
      </c>
      <c r="K1075" s="2">
        <v>0.631</v>
      </c>
    </row>
    <row r="1076" spans="1:11">
      <c r="A1076" s="2" t="s">
        <v>3215</v>
      </c>
      <c r="B1076" s="4">
        <v>1568</v>
      </c>
      <c r="C1076" s="2" t="s">
        <v>4366</v>
      </c>
      <c r="D1076" s="2">
        <v>222681</v>
      </c>
      <c r="E1076" s="2">
        <v>399</v>
      </c>
      <c r="F1076" s="2">
        <v>222247</v>
      </c>
      <c r="G1076" s="2">
        <v>35</v>
      </c>
      <c r="H1076" s="2">
        <v>0.16</v>
      </c>
      <c r="I1076" s="2">
        <v>0.692</v>
      </c>
      <c r="J1076" s="2">
        <v>1</v>
      </c>
      <c r="K1076" s="2">
        <v>0.631</v>
      </c>
    </row>
    <row r="1077" spans="1:11">
      <c r="A1077" s="2" t="s">
        <v>3219</v>
      </c>
      <c r="B1077" s="4">
        <v>571.5</v>
      </c>
      <c r="C1077" s="2" t="s">
        <v>4367</v>
      </c>
      <c r="D1077" s="2">
        <v>222681</v>
      </c>
      <c r="E1077" s="2">
        <v>2709</v>
      </c>
      <c r="F1077" s="2">
        <v>213249</v>
      </c>
      <c r="G1077" s="2">
        <v>6723</v>
      </c>
      <c r="H1077" s="2">
        <v>0.16</v>
      </c>
      <c r="I1077" s="2">
        <v>0.693</v>
      </c>
      <c r="J1077" s="2">
        <v>1</v>
      </c>
      <c r="K1077" s="2">
        <v>0.631</v>
      </c>
    </row>
    <row r="1078" spans="1:11">
      <c r="A1078" s="2" t="s">
        <v>3219</v>
      </c>
      <c r="B1078" s="4">
        <v>962</v>
      </c>
      <c r="C1078" s="2" t="s">
        <v>4368</v>
      </c>
      <c r="D1078" s="2">
        <v>222681</v>
      </c>
      <c r="E1078" s="2">
        <v>505</v>
      </c>
      <c r="F1078" s="2">
        <v>192939</v>
      </c>
      <c r="G1078" s="2">
        <v>29237</v>
      </c>
      <c r="H1078" s="2">
        <v>0.16</v>
      </c>
      <c r="I1078" s="2">
        <v>0.693</v>
      </c>
      <c r="J1078" s="2">
        <v>1</v>
      </c>
      <c r="K1078" s="2">
        <v>0.631</v>
      </c>
    </row>
    <row r="1079" spans="1:11">
      <c r="A1079" s="2" t="s">
        <v>3219</v>
      </c>
      <c r="B1079" s="4">
        <v>287.31</v>
      </c>
      <c r="C1079" s="2" t="s">
        <v>4369</v>
      </c>
      <c r="D1079" s="2">
        <v>222681</v>
      </c>
      <c r="E1079" s="2">
        <v>339</v>
      </c>
      <c r="F1079" s="2">
        <v>220348</v>
      </c>
      <c r="G1079" s="2">
        <v>1994</v>
      </c>
      <c r="H1079" s="2">
        <v>0.16</v>
      </c>
      <c r="I1079" s="2">
        <v>0.694</v>
      </c>
      <c r="J1079" s="2">
        <v>1</v>
      </c>
      <c r="K1079" s="2">
        <v>0.631</v>
      </c>
    </row>
    <row r="1080" spans="1:11">
      <c r="A1080" s="2" t="s">
        <v>3215</v>
      </c>
      <c r="B1080" s="4">
        <v>1621</v>
      </c>
      <c r="C1080" s="2" t="s">
        <v>4370</v>
      </c>
      <c r="D1080" s="2">
        <v>222681</v>
      </c>
      <c r="E1080" s="2">
        <v>1142</v>
      </c>
      <c r="F1080" s="2">
        <v>221539</v>
      </c>
      <c r="G1080" s="2">
        <v>0</v>
      </c>
      <c r="H1080" s="2">
        <v>0.16</v>
      </c>
      <c r="I1080" s="2">
        <v>0.695</v>
      </c>
      <c r="J1080" s="2">
        <v>1</v>
      </c>
      <c r="K1080" s="2">
        <v>0.631</v>
      </c>
    </row>
    <row r="1081" spans="1:11">
      <c r="A1081" s="2" t="s">
        <v>3211</v>
      </c>
      <c r="B1081" s="4" t="s">
        <v>4371</v>
      </c>
      <c r="C1081" s="2" t="s">
        <v>4372</v>
      </c>
      <c r="D1081" s="2">
        <v>212436</v>
      </c>
      <c r="E1081" s="2" t="s">
        <v>3214</v>
      </c>
      <c r="F1081" s="2" t="s">
        <v>3214</v>
      </c>
      <c r="G1081" s="2" t="s">
        <v>3214</v>
      </c>
      <c r="H1081" s="2">
        <v>0.16</v>
      </c>
      <c r="I1081" s="2">
        <v>0.697</v>
      </c>
      <c r="J1081" s="2">
        <v>1</v>
      </c>
      <c r="K1081" s="2">
        <v>0.631</v>
      </c>
    </row>
    <row r="1082" spans="1:11">
      <c r="A1082" s="2" t="s">
        <v>3219</v>
      </c>
      <c r="B1082" s="4">
        <v>296.22</v>
      </c>
      <c r="C1082" s="2" t="s">
        <v>4373</v>
      </c>
      <c r="D1082" s="2">
        <v>222681</v>
      </c>
      <c r="E1082" s="2">
        <v>350</v>
      </c>
      <c r="F1082" s="2">
        <v>187639</v>
      </c>
      <c r="G1082" s="2">
        <v>34692</v>
      </c>
      <c r="H1082" s="2">
        <v>0.16</v>
      </c>
      <c r="I1082" s="2">
        <v>0.697</v>
      </c>
      <c r="J1082" s="2">
        <v>1</v>
      </c>
      <c r="K1082" s="2">
        <v>0.631</v>
      </c>
    </row>
    <row r="1083" spans="1:11">
      <c r="A1083" s="2" t="s">
        <v>3215</v>
      </c>
      <c r="B1083" s="4">
        <v>1739</v>
      </c>
      <c r="C1083" s="2" t="s">
        <v>4374</v>
      </c>
      <c r="D1083" s="2">
        <v>222681</v>
      </c>
      <c r="E1083" s="2">
        <v>333</v>
      </c>
      <c r="F1083" s="2">
        <v>221642</v>
      </c>
      <c r="G1083" s="2">
        <v>706</v>
      </c>
      <c r="H1083" s="2">
        <v>0.16</v>
      </c>
      <c r="I1083" s="2">
        <v>0.697</v>
      </c>
      <c r="J1083" s="2">
        <v>1</v>
      </c>
      <c r="K1083" s="2">
        <v>0.631</v>
      </c>
    </row>
    <row r="1084" spans="1:11">
      <c r="A1084" s="2" t="s">
        <v>3219</v>
      </c>
      <c r="B1084" s="4">
        <v>338.2</v>
      </c>
      <c r="C1084" s="2" t="s">
        <v>4375</v>
      </c>
      <c r="D1084" s="2">
        <v>222681</v>
      </c>
      <c r="E1084" s="2">
        <v>453</v>
      </c>
      <c r="F1084" s="2">
        <v>221921</v>
      </c>
      <c r="G1084" s="2">
        <v>307</v>
      </c>
      <c r="H1084" s="2">
        <v>0.16</v>
      </c>
      <c r="I1084" s="2">
        <v>0.698</v>
      </c>
      <c r="J1084" s="2">
        <v>1</v>
      </c>
      <c r="K1084" s="2">
        <v>0.631</v>
      </c>
    </row>
    <row r="1085" spans="1:11">
      <c r="A1085" s="2" t="s">
        <v>3219</v>
      </c>
      <c r="B1085" s="4">
        <v>448</v>
      </c>
      <c r="C1085" s="2" t="s">
        <v>4376</v>
      </c>
      <c r="D1085" s="2">
        <v>222681</v>
      </c>
      <c r="E1085" s="2">
        <v>103</v>
      </c>
      <c r="F1085" s="2">
        <v>216370</v>
      </c>
      <c r="G1085" s="2">
        <v>6208</v>
      </c>
      <c r="H1085" s="2">
        <v>0.16</v>
      </c>
      <c r="I1085" s="2">
        <v>0.698</v>
      </c>
      <c r="J1085" s="2">
        <v>1</v>
      </c>
      <c r="K1085" s="2">
        <v>0.631</v>
      </c>
    </row>
    <row r="1086" spans="1:11">
      <c r="A1086" s="2" t="s">
        <v>3219</v>
      </c>
      <c r="B1086" s="4">
        <v>370</v>
      </c>
      <c r="C1086" s="2" t="s">
        <v>4377</v>
      </c>
      <c r="D1086" s="2">
        <v>222681</v>
      </c>
      <c r="E1086" s="2">
        <v>276</v>
      </c>
      <c r="F1086" s="2">
        <v>214994</v>
      </c>
      <c r="G1086" s="2">
        <v>7411</v>
      </c>
      <c r="H1086" s="2">
        <v>0.16</v>
      </c>
      <c r="I1086" s="2">
        <v>0.699</v>
      </c>
      <c r="J1086" s="2">
        <v>1</v>
      </c>
      <c r="K1086" s="2">
        <v>0.631</v>
      </c>
    </row>
    <row r="1087" spans="1:11">
      <c r="A1087" s="2" t="s">
        <v>3219</v>
      </c>
      <c r="B1087" s="4">
        <v>394</v>
      </c>
      <c r="C1087" s="2" t="s">
        <v>4378</v>
      </c>
      <c r="D1087" s="2">
        <v>222681</v>
      </c>
      <c r="E1087" s="2">
        <v>5195</v>
      </c>
      <c r="F1087" s="2">
        <v>215738</v>
      </c>
      <c r="G1087" s="2">
        <v>1748</v>
      </c>
      <c r="H1087" s="2">
        <v>0.16</v>
      </c>
      <c r="I1087" s="2">
        <v>0.699</v>
      </c>
      <c r="J1087" s="2">
        <v>1</v>
      </c>
      <c r="K1087" s="2">
        <v>0.631</v>
      </c>
    </row>
    <row r="1088" spans="1:11">
      <c r="A1088" s="2" t="s">
        <v>3219</v>
      </c>
      <c r="B1088" s="4">
        <v>1100</v>
      </c>
      <c r="C1088" s="2" t="s">
        <v>4379</v>
      </c>
      <c r="D1088" s="2">
        <v>222681</v>
      </c>
      <c r="E1088" s="2">
        <v>3055</v>
      </c>
      <c r="F1088" s="2">
        <v>219626</v>
      </c>
      <c r="G1088" s="2">
        <v>0</v>
      </c>
      <c r="H1088" s="2">
        <v>0.16</v>
      </c>
      <c r="I1088" s="2">
        <v>0.7</v>
      </c>
      <c r="J1088" s="2">
        <v>1</v>
      </c>
      <c r="K1088" s="2">
        <v>0.631</v>
      </c>
    </row>
    <row r="1089" spans="1:11">
      <c r="A1089" s="2" t="s">
        <v>3219</v>
      </c>
      <c r="B1089" s="4">
        <v>348</v>
      </c>
      <c r="C1089" s="2" t="s">
        <v>4380</v>
      </c>
      <c r="D1089" s="2">
        <v>222681</v>
      </c>
      <c r="E1089" s="2">
        <v>1257</v>
      </c>
      <c r="F1089" s="2">
        <v>211152</v>
      </c>
      <c r="G1089" s="2">
        <v>10272</v>
      </c>
      <c r="H1089" s="2">
        <v>0.16</v>
      </c>
      <c r="I1089" s="2">
        <v>0.7</v>
      </c>
      <c r="J1089" s="2">
        <v>1</v>
      </c>
      <c r="K1089" s="2">
        <v>0.631</v>
      </c>
    </row>
    <row r="1090" spans="1:11">
      <c r="A1090" s="2" t="s">
        <v>3219</v>
      </c>
      <c r="B1090" s="4">
        <v>255.21</v>
      </c>
      <c r="C1090" s="2" t="s">
        <v>4381</v>
      </c>
      <c r="D1090" s="2">
        <v>222681</v>
      </c>
      <c r="E1090" s="2">
        <v>400</v>
      </c>
      <c r="F1090" s="2">
        <v>218814</v>
      </c>
      <c r="G1090" s="2">
        <v>3467</v>
      </c>
      <c r="H1090" s="2">
        <v>0.15</v>
      </c>
      <c r="I1090" s="2">
        <v>0.701</v>
      </c>
      <c r="J1090" s="2">
        <v>1</v>
      </c>
      <c r="K1090" s="2">
        <v>0.631</v>
      </c>
    </row>
    <row r="1091" spans="1:11">
      <c r="A1091" s="2" t="s">
        <v>3215</v>
      </c>
      <c r="B1091" s="4">
        <v>1541</v>
      </c>
      <c r="C1091" s="2" t="s">
        <v>4382</v>
      </c>
      <c r="D1091" s="2">
        <v>222681</v>
      </c>
      <c r="E1091" s="2">
        <v>1855</v>
      </c>
      <c r="F1091" s="2">
        <v>220632</v>
      </c>
      <c r="G1091" s="2">
        <v>194</v>
      </c>
      <c r="H1091" s="2">
        <v>0.15</v>
      </c>
      <c r="I1091" s="2">
        <v>0.704</v>
      </c>
      <c r="J1091" s="2">
        <v>1</v>
      </c>
      <c r="K1091" s="2">
        <v>0.631</v>
      </c>
    </row>
    <row r="1092" spans="1:11">
      <c r="A1092" s="2" t="s">
        <v>3219</v>
      </c>
      <c r="B1092" s="4">
        <v>506</v>
      </c>
      <c r="C1092" s="2" t="s">
        <v>4383</v>
      </c>
      <c r="D1092" s="2">
        <v>222681</v>
      </c>
      <c r="E1092" s="2">
        <v>787</v>
      </c>
      <c r="F1092" s="2">
        <v>212102</v>
      </c>
      <c r="G1092" s="2">
        <v>9792</v>
      </c>
      <c r="H1092" s="2">
        <v>0.15</v>
      </c>
      <c r="I1092" s="2">
        <v>0.705</v>
      </c>
      <c r="J1092" s="2">
        <v>1</v>
      </c>
      <c r="K1092" s="2">
        <v>0.631</v>
      </c>
    </row>
    <row r="1093" spans="1:11">
      <c r="A1093" s="2" t="s">
        <v>3219</v>
      </c>
      <c r="B1093" s="4">
        <v>623</v>
      </c>
      <c r="C1093" s="2" t="s">
        <v>4384</v>
      </c>
      <c r="D1093" s="2">
        <v>222681</v>
      </c>
      <c r="E1093" s="2">
        <v>1405</v>
      </c>
      <c r="F1093" s="2">
        <v>208418</v>
      </c>
      <c r="G1093" s="2">
        <v>203310</v>
      </c>
      <c r="H1093" s="2">
        <v>0.15</v>
      </c>
      <c r="I1093" s="2">
        <v>0.707</v>
      </c>
      <c r="J1093" s="2">
        <v>1</v>
      </c>
      <c r="K1093" s="2">
        <v>0.631</v>
      </c>
    </row>
    <row r="1094" spans="1:11">
      <c r="A1094" s="2" t="s">
        <v>3219</v>
      </c>
      <c r="B1094" s="4">
        <v>530.3</v>
      </c>
      <c r="C1094" s="2" t="s">
        <v>4385</v>
      </c>
      <c r="D1094" s="2">
        <v>222681</v>
      </c>
      <c r="E1094" s="2">
        <v>1347</v>
      </c>
      <c r="F1094" s="2">
        <v>188703</v>
      </c>
      <c r="G1094" s="2">
        <v>32631</v>
      </c>
      <c r="H1094" s="2">
        <v>0.15</v>
      </c>
      <c r="I1094" s="2">
        <v>0.708</v>
      </c>
      <c r="J1094" s="2">
        <v>1</v>
      </c>
      <c r="K1094" s="2">
        <v>0.631</v>
      </c>
    </row>
    <row r="1095" spans="1:11">
      <c r="A1095" s="2" t="s">
        <v>3219</v>
      </c>
      <c r="B1095" s="4">
        <v>964.1</v>
      </c>
      <c r="C1095" s="2" t="s">
        <v>4386</v>
      </c>
      <c r="D1095" s="2">
        <v>222681</v>
      </c>
      <c r="E1095" s="2">
        <v>221</v>
      </c>
      <c r="F1095" s="2">
        <v>192939</v>
      </c>
      <c r="G1095" s="2">
        <v>29521</v>
      </c>
      <c r="H1095" s="2">
        <v>0.15</v>
      </c>
      <c r="I1095" s="2">
        <v>0.708</v>
      </c>
      <c r="J1095" s="2">
        <v>1</v>
      </c>
      <c r="K1095" s="2">
        <v>0.631</v>
      </c>
    </row>
    <row r="1096" spans="1:11">
      <c r="A1096" s="2" t="s">
        <v>3219</v>
      </c>
      <c r="B1096" s="4">
        <v>245</v>
      </c>
      <c r="C1096" s="2" t="s">
        <v>4387</v>
      </c>
      <c r="D1096" s="2">
        <v>222681</v>
      </c>
      <c r="E1096" s="2">
        <v>409</v>
      </c>
      <c r="F1096" s="2">
        <v>200778</v>
      </c>
      <c r="G1096" s="2">
        <v>21494</v>
      </c>
      <c r="H1096" s="2">
        <v>0.15</v>
      </c>
      <c r="I1096" s="2">
        <v>0.709</v>
      </c>
      <c r="J1096" s="2">
        <v>1</v>
      </c>
      <c r="K1096" s="2">
        <v>0.631</v>
      </c>
    </row>
    <row r="1097" spans="1:11">
      <c r="A1097" s="2" t="s">
        <v>3219</v>
      </c>
      <c r="B1097" s="4">
        <v>695.41</v>
      </c>
      <c r="C1097" s="2" t="s">
        <v>4388</v>
      </c>
      <c r="D1097" s="2">
        <v>222681</v>
      </c>
      <c r="E1097" s="2">
        <v>182</v>
      </c>
      <c r="F1097" s="2">
        <v>215540</v>
      </c>
      <c r="G1097" s="2">
        <v>6959</v>
      </c>
      <c r="H1097" s="2">
        <v>0.15</v>
      </c>
      <c r="I1097" s="2">
        <v>0.709</v>
      </c>
      <c r="J1097" s="2">
        <v>1</v>
      </c>
      <c r="K1097" s="2">
        <v>0.631</v>
      </c>
    </row>
    <row r="1098" spans="1:11">
      <c r="A1098" s="2" t="s">
        <v>3219</v>
      </c>
      <c r="B1098" s="4">
        <v>686.4</v>
      </c>
      <c r="C1098" s="2" t="s">
        <v>4389</v>
      </c>
      <c r="D1098" s="2">
        <v>222681</v>
      </c>
      <c r="E1098" s="2">
        <v>231</v>
      </c>
      <c r="F1098" s="2">
        <v>214904</v>
      </c>
      <c r="G1098" s="2">
        <v>7546</v>
      </c>
      <c r="H1098" s="2">
        <v>0.15</v>
      </c>
      <c r="I1098" s="2">
        <v>0.709</v>
      </c>
      <c r="J1098" s="2">
        <v>1</v>
      </c>
      <c r="K1098" s="2">
        <v>0.631</v>
      </c>
    </row>
    <row r="1099" spans="1:11">
      <c r="A1099" s="2" t="s">
        <v>3219</v>
      </c>
      <c r="B1099" s="4">
        <v>303.4</v>
      </c>
      <c r="C1099" s="2" t="s">
        <v>4390</v>
      </c>
      <c r="D1099" s="2">
        <v>222681</v>
      </c>
      <c r="E1099" s="2">
        <v>138</v>
      </c>
      <c r="F1099" s="2">
        <v>187639</v>
      </c>
      <c r="G1099" s="2">
        <v>34904</v>
      </c>
      <c r="H1099" s="2">
        <v>0.15</v>
      </c>
      <c r="I1099" s="2">
        <v>0.709</v>
      </c>
      <c r="J1099" s="2">
        <v>1</v>
      </c>
      <c r="K1099" s="2">
        <v>0.631</v>
      </c>
    </row>
    <row r="1100" spans="1:11">
      <c r="A1100" s="2" t="s">
        <v>3219</v>
      </c>
      <c r="B1100" s="4">
        <v>782.3</v>
      </c>
      <c r="C1100" s="2" t="s">
        <v>4391</v>
      </c>
      <c r="D1100" s="2">
        <v>222681</v>
      </c>
      <c r="E1100" s="2">
        <v>2200</v>
      </c>
      <c r="F1100" s="2">
        <v>220313</v>
      </c>
      <c r="G1100" s="2">
        <v>168</v>
      </c>
      <c r="H1100" s="2">
        <v>0.15</v>
      </c>
      <c r="I1100" s="2">
        <v>0.71</v>
      </c>
      <c r="J1100" s="2">
        <v>1</v>
      </c>
      <c r="K1100" s="2">
        <v>0.631</v>
      </c>
    </row>
    <row r="1101" spans="1:11">
      <c r="A1101" s="2" t="s">
        <v>3219</v>
      </c>
      <c r="B1101" s="4">
        <v>442.8</v>
      </c>
      <c r="C1101" s="2" t="s">
        <v>4392</v>
      </c>
      <c r="D1101" s="2">
        <v>222681</v>
      </c>
      <c r="E1101" s="2">
        <v>225</v>
      </c>
      <c r="F1101" s="2">
        <v>216370</v>
      </c>
      <c r="G1101" s="2">
        <v>6086</v>
      </c>
      <c r="H1101" s="2">
        <v>0.15</v>
      </c>
      <c r="I1101" s="2">
        <v>0.711</v>
      </c>
      <c r="J1101" s="2">
        <v>1</v>
      </c>
      <c r="K1101" s="2">
        <v>0.631</v>
      </c>
    </row>
    <row r="1102" spans="1:11">
      <c r="A1102" s="2" t="s">
        <v>3219</v>
      </c>
      <c r="B1102" s="4">
        <v>41.4</v>
      </c>
      <c r="C1102" s="2" t="s">
        <v>4393</v>
      </c>
      <c r="D1102" s="2">
        <v>222681</v>
      </c>
      <c r="E1102" s="2">
        <v>3499</v>
      </c>
      <c r="F1102" s="2">
        <v>209658</v>
      </c>
      <c r="G1102" s="2">
        <v>9524</v>
      </c>
      <c r="H1102" s="2">
        <v>0.15</v>
      </c>
      <c r="I1102" s="2">
        <v>0.711</v>
      </c>
      <c r="J1102" s="2">
        <v>1</v>
      </c>
      <c r="K1102" s="2">
        <v>0.631</v>
      </c>
    </row>
    <row r="1103" spans="1:11">
      <c r="A1103" s="2" t="s">
        <v>3219</v>
      </c>
      <c r="B1103" s="4">
        <v>694.3</v>
      </c>
      <c r="C1103" s="2" t="s">
        <v>4394</v>
      </c>
      <c r="D1103" s="2">
        <v>222681</v>
      </c>
      <c r="E1103" s="2">
        <v>107</v>
      </c>
      <c r="F1103" s="2">
        <v>216719</v>
      </c>
      <c r="G1103" s="2">
        <v>5855</v>
      </c>
      <c r="H1103" s="2">
        <v>0.15</v>
      </c>
      <c r="I1103" s="2">
        <v>0.711</v>
      </c>
      <c r="J1103" s="2">
        <v>1</v>
      </c>
      <c r="K1103" s="2">
        <v>0.631</v>
      </c>
    </row>
    <row r="1104" spans="1:11">
      <c r="A1104" s="2" t="s">
        <v>3219</v>
      </c>
      <c r="B1104" s="4">
        <v>427.5</v>
      </c>
      <c r="C1104" s="2" t="s">
        <v>4395</v>
      </c>
      <c r="D1104" s="2">
        <v>222681</v>
      </c>
      <c r="E1104" s="2">
        <v>871</v>
      </c>
      <c r="F1104" s="2">
        <v>203878</v>
      </c>
      <c r="G1104" s="2">
        <v>17932</v>
      </c>
      <c r="H1104" s="2">
        <v>0.15</v>
      </c>
      <c r="I1104" s="2">
        <v>0.713</v>
      </c>
      <c r="J1104" s="2">
        <v>1</v>
      </c>
      <c r="K1104" s="2">
        <v>0.631</v>
      </c>
    </row>
    <row r="1105" spans="1:11">
      <c r="A1105" s="2" t="s">
        <v>3219</v>
      </c>
      <c r="B1105" s="4">
        <v>801</v>
      </c>
      <c r="C1105" s="2" t="s">
        <v>4396</v>
      </c>
      <c r="D1105" s="2">
        <v>222681</v>
      </c>
      <c r="E1105" s="2">
        <v>192</v>
      </c>
      <c r="F1105" s="2">
        <v>220278</v>
      </c>
      <c r="G1105" s="2">
        <v>2211</v>
      </c>
      <c r="H1105" s="2">
        <v>0.15</v>
      </c>
      <c r="I1105" s="2">
        <v>0.714</v>
      </c>
      <c r="J1105" s="2">
        <v>1</v>
      </c>
      <c r="K1105" s="2">
        <v>0.631</v>
      </c>
    </row>
    <row r="1106" spans="1:11">
      <c r="A1106" s="2" t="s">
        <v>3219</v>
      </c>
      <c r="B1106" s="4">
        <v>613</v>
      </c>
      <c r="C1106" s="2" t="s">
        <v>4397</v>
      </c>
      <c r="D1106" s="2">
        <v>222681</v>
      </c>
      <c r="E1106" s="2">
        <v>2053</v>
      </c>
      <c r="F1106" s="2">
        <v>220628</v>
      </c>
      <c r="G1106" s="2">
        <v>0</v>
      </c>
      <c r="H1106" s="2">
        <v>0.15</v>
      </c>
      <c r="I1106" s="2">
        <v>0.714</v>
      </c>
      <c r="J1106" s="2">
        <v>1</v>
      </c>
      <c r="K1106" s="2">
        <v>0.631</v>
      </c>
    </row>
    <row r="1107" spans="1:11">
      <c r="A1107" s="2" t="s">
        <v>3215</v>
      </c>
      <c r="B1107" s="4">
        <v>1288</v>
      </c>
      <c r="C1107" s="2" t="s">
        <v>4398</v>
      </c>
      <c r="D1107" s="2">
        <v>222681</v>
      </c>
      <c r="E1107" s="2">
        <v>265</v>
      </c>
      <c r="F1107" s="2">
        <v>222338</v>
      </c>
      <c r="G1107" s="2">
        <v>78</v>
      </c>
      <c r="H1107" s="2">
        <v>0.15</v>
      </c>
      <c r="I1107" s="2">
        <v>0.715</v>
      </c>
      <c r="J1107" s="2">
        <v>1</v>
      </c>
      <c r="K1107" s="2">
        <v>0.631</v>
      </c>
    </row>
    <row r="1108" spans="1:11">
      <c r="A1108" s="2" t="s">
        <v>3219</v>
      </c>
      <c r="B1108" s="4">
        <v>960.2</v>
      </c>
      <c r="C1108" s="2" t="s">
        <v>4399</v>
      </c>
      <c r="D1108" s="2">
        <v>222681</v>
      </c>
      <c r="E1108" s="2">
        <v>17068</v>
      </c>
      <c r="F1108" s="2">
        <v>192939</v>
      </c>
      <c r="G1108" s="2">
        <v>12674</v>
      </c>
      <c r="H1108" s="2">
        <v>0.15</v>
      </c>
      <c r="I1108" s="2">
        <v>0.716</v>
      </c>
      <c r="J1108" s="2">
        <v>1</v>
      </c>
      <c r="K1108" s="2">
        <v>0.631</v>
      </c>
    </row>
    <row r="1109" spans="1:11">
      <c r="A1109" s="2" t="s">
        <v>3219</v>
      </c>
      <c r="B1109" s="4">
        <v>327</v>
      </c>
      <c r="C1109" s="2" t="s">
        <v>4400</v>
      </c>
      <c r="D1109" s="2">
        <v>222681</v>
      </c>
      <c r="E1109" s="2">
        <v>2824</v>
      </c>
      <c r="F1109" s="2">
        <v>219857</v>
      </c>
      <c r="G1109" s="2">
        <v>0</v>
      </c>
      <c r="H1109" s="2">
        <v>0.14</v>
      </c>
      <c r="I1109" s="2">
        <v>0.717</v>
      </c>
      <c r="J1109" s="2">
        <v>1</v>
      </c>
      <c r="K1109" s="2">
        <v>0.631</v>
      </c>
    </row>
    <row r="1110" spans="1:11">
      <c r="A1110" s="2" t="s">
        <v>3219</v>
      </c>
      <c r="B1110" s="4">
        <v>427.3</v>
      </c>
      <c r="C1110" s="2" t="s">
        <v>4401</v>
      </c>
      <c r="D1110" s="2">
        <v>222681</v>
      </c>
      <c r="E1110" s="2">
        <v>2461</v>
      </c>
      <c r="F1110" s="2">
        <v>203878</v>
      </c>
      <c r="G1110" s="2">
        <v>16342</v>
      </c>
      <c r="H1110" s="2">
        <v>0.14</v>
      </c>
      <c r="I1110" s="2">
        <v>0.717</v>
      </c>
      <c r="J1110" s="2">
        <v>1</v>
      </c>
      <c r="K1110" s="2">
        <v>0.631</v>
      </c>
    </row>
    <row r="1111" spans="1:11">
      <c r="A1111" s="2" t="s">
        <v>3219</v>
      </c>
      <c r="B1111" s="4">
        <v>480.5</v>
      </c>
      <c r="C1111" s="2" t="s">
        <v>4402</v>
      </c>
      <c r="D1111" s="2">
        <v>222681</v>
      </c>
      <c r="E1111" s="2">
        <v>625</v>
      </c>
      <c r="F1111" s="2">
        <v>211828</v>
      </c>
      <c r="G1111" s="2">
        <v>10228</v>
      </c>
      <c r="H1111" s="2">
        <v>0.14</v>
      </c>
      <c r="I1111" s="2">
        <v>0.717</v>
      </c>
      <c r="J1111" s="2">
        <v>1</v>
      </c>
      <c r="K1111" s="2">
        <v>0.631</v>
      </c>
    </row>
    <row r="1112" spans="1:11">
      <c r="A1112" s="2" t="s">
        <v>3219</v>
      </c>
      <c r="B1112" s="4">
        <v>595</v>
      </c>
      <c r="C1112" s="2" t="s">
        <v>4403</v>
      </c>
      <c r="D1112" s="2">
        <v>222681</v>
      </c>
      <c r="E1112" s="2">
        <v>1606</v>
      </c>
      <c r="F1112" s="2">
        <v>218686</v>
      </c>
      <c r="G1112" s="2">
        <v>2389</v>
      </c>
      <c r="H1112" s="2">
        <v>0.14</v>
      </c>
      <c r="I1112" s="2">
        <v>0.72</v>
      </c>
      <c r="J1112" s="2">
        <v>1</v>
      </c>
      <c r="K1112" s="2">
        <v>0.631</v>
      </c>
    </row>
    <row r="1113" spans="1:11">
      <c r="A1113" s="2" t="s">
        <v>3211</v>
      </c>
      <c r="B1113" s="4" t="s">
        <v>4404</v>
      </c>
      <c r="C1113" s="2" t="s">
        <v>4405</v>
      </c>
      <c r="D1113" s="2">
        <v>193509</v>
      </c>
      <c r="E1113" s="2" t="s">
        <v>3214</v>
      </c>
      <c r="F1113" s="2" t="s">
        <v>3214</v>
      </c>
      <c r="G1113" s="2" t="s">
        <v>3214</v>
      </c>
      <c r="H1113" s="2">
        <v>0.14</v>
      </c>
      <c r="I1113" s="2">
        <v>0.721</v>
      </c>
      <c r="J1113" s="2">
        <v>1</v>
      </c>
      <c r="K1113" s="2">
        <v>0.631</v>
      </c>
    </row>
    <row r="1114" spans="1:11">
      <c r="A1114" s="2" t="s">
        <v>3219</v>
      </c>
      <c r="B1114" s="4">
        <v>420</v>
      </c>
      <c r="C1114" s="2" t="s">
        <v>4406</v>
      </c>
      <c r="D1114" s="2">
        <v>222681</v>
      </c>
      <c r="E1114" s="2">
        <v>1690</v>
      </c>
      <c r="F1114" s="2">
        <v>220180</v>
      </c>
      <c r="G1114" s="2">
        <v>811</v>
      </c>
      <c r="H1114" s="2">
        <v>0.14</v>
      </c>
      <c r="I1114" s="2">
        <v>0.721</v>
      </c>
      <c r="J1114" s="2">
        <v>1</v>
      </c>
      <c r="K1114" s="2">
        <v>0.631</v>
      </c>
    </row>
    <row r="1115" spans="1:11">
      <c r="A1115" s="2" t="s">
        <v>3219</v>
      </c>
      <c r="B1115" s="4">
        <v>509.5</v>
      </c>
      <c r="C1115" s="2" t="s">
        <v>4407</v>
      </c>
      <c r="D1115" s="2">
        <v>222681</v>
      </c>
      <c r="E1115" s="2">
        <v>110</v>
      </c>
      <c r="F1115" s="2">
        <v>212102</v>
      </c>
      <c r="G1115" s="2">
        <v>10469</v>
      </c>
      <c r="H1115" s="2">
        <v>0.14</v>
      </c>
      <c r="I1115" s="2">
        <v>0.722</v>
      </c>
      <c r="J1115" s="2">
        <v>1</v>
      </c>
      <c r="K1115" s="2">
        <v>0.631</v>
      </c>
    </row>
    <row r="1116" spans="1:11">
      <c r="A1116" s="2" t="s">
        <v>3215</v>
      </c>
      <c r="B1116" s="4">
        <v>1454</v>
      </c>
      <c r="C1116" s="2" t="s">
        <v>4408</v>
      </c>
      <c r="D1116" s="2">
        <v>222681</v>
      </c>
      <c r="E1116" s="2">
        <v>1184</v>
      </c>
      <c r="F1116" s="2">
        <v>221497</v>
      </c>
      <c r="G1116" s="2">
        <v>0</v>
      </c>
      <c r="H1116" s="2">
        <v>0.14</v>
      </c>
      <c r="I1116" s="2">
        <v>0.722</v>
      </c>
      <c r="J1116" s="2">
        <v>1</v>
      </c>
      <c r="K1116" s="2">
        <v>0.631</v>
      </c>
    </row>
    <row r="1117" spans="1:11">
      <c r="A1117" s="2" t="s">
        <v>3219</v>
      </c>
      <c r="B1117" s="4">
        <v>599.2</v>
      </c>
      <c r="C1117" s="2" t="s">
        <v>4409</v>
      </c>
      <c r="D1117" s="2">
        <v>222681</v>
      </c>
      <c r="E1117" s="2">
        <v>3842</v>
      </c>
      <c r="F1117" s="2">
        <v>205469</v>
      </c>
      <c r="G1117" s="2">
        <v>13370</v>
      </c>
      <c r="H1117" s="2">
        <v>0.14</v>
      </c>
      <c r="I1117" s="2">
        <v>0.723</v>
      </c>
      <c r="J1117" s="2">
        <v>1</v>
      </c>
      <c r="K1117" s="2">
        <v>0.631</v>
      </c>
    </row>
    <row r="1118" spans="1:11">
      <c r="A1118" s="2" t="s">
        <v>3215</v>
      </c>
      <c r="B1118" s="4">
        <v>1695</v>
      </c>
      <c r="C1118" s="2" t="s">
        <v>4410</v>
      </c>
      <c r="D1118" s="2">
        <v>222681</v>
      </c>
      <c r="E1118" s="2">
        <v>3029</v>
      </c>
      <c r="F1118" s="2">
        <v>219652</v>
      </c>
      <c r="G1118" s="2">
        <v>0</v>
      </c>
      <c r="H1118" s="2">
        <v>0.14</v>
      </c>
      <c r="I1118" s="2">
        <v>0.723</v>
      </c>
      <c r="J1118" s="2">
        <v>1</v>
      </c>
      <c r="K1118" s="2">
        <v>0.631</v>
      </c>
    </row>
    <row r="1119" spans="1:11">
      <c r="A1119" s="2" t="s">
        <v>3219</v>
      </c>
      <c r="B1119" s="4">
        <v>286.7</v>
      </c>
      <c r="C1119" s="2" t="s">
        <v>4411</v>
      </c>
      <c r="D1119" s="2">
        <v>222681</v>
      </c>
      <c r="E1119" s="2">
        <v>299</v>
      </c>
      <c r="F1119" s="2">
        <v>220348</v>
      </c>
      <c r="G1119" s="2">
        <v>2034</v>
      </c>
      <c r="H1119" s="2">
        <v>0.14</v>
      </c>
      <c r="I1119" s="2">
        <v>0.725</v>
      </c>
      <c r="J1119" s="2">
        <v>1</v>
      </c>
      <c r="K1119" s="2">
        <v>0.631</v>
      </c>
    </row>
    <row r="1120" spans="1:11">
      <c r="A1120" s="2" t="s">
        <v>3219</v>
      </c>
      <c r="B1120" s="4">
        <v>619.5</v>
      </c>
      <c r="C1120" s="2" t="s">
        <v>4412</v>
      </c>
      <c r="D1120" s="2">
        <v>222681</v>
      </c>
      <c r="E1120" s="2">
        <v>1580</v>
      </c>
      <c r="F1120" s="2">
        <v>212003</v>
      </c>
      <c r="G1120" s="2">
        <v>199550</v>
      </c>
      <c r="H1120" s="2">
        <v>0.14</v>
      </c>
      <c r="I1120" s="2">
        <v>0.725</v>
      </c>
      <c r="J1120" s="2">
        <v>1</v>
      </c>
      <c r="K1120" s="2">
        <v>0.631</v>
      </c>
    </row>
    <row r="1121" spans="1:11">
      <c r="A1121" s="2" t="s">
        <v>3219</v>
      </c>
      <c r="B1121" s="4">
        <v>736.2</v>
      </c>
      <c r="C1121" s="2" t="s">
        <v>4413</v>
      </c>
      <c r="D1121" s="2">
        <v>222681</v>
      </c>
      <c r="E1121" s="2">
        <v>170</v>
      </c>
      <c r="F1121" s="2">
        <v>210689</v>
      </c>
      <c r="G1121" s="2">
        <v>11822</v>
      </c>
      <c r="H1121" s="2">
        <v>0.14</v>
      </c>
      <c r="I1121" s="2">
        <v>0.725</v>
      </c>
      <c r="J1121" s="2">
        <v>1</v>
      </c>
      <c r="K1121" s="2">
        <v>0.631</v>
      </c>
    </row>
    <row r="1122" spans="1:11">
      <c r="A1122" s="2" t="s">
        <v>3219</v>
      </c>
      <c r="B1122" s="4">
        <v>938.2</v>
      </c>
      <c r="C1122" s="2" t="s">
        <v>4414</v>
      </c>
      <c r="D1122" s="2">
        <v>222681</v>
      </c>
      <c r="E1122" s="2">
        <v>230</v>
      </c>
      <c r="F1122" s="2">
        <v>218372</v>
      </c>
      <c r="G1122" s="2">
        <v>4079</v>
      </c>
      <c r="H1122" s="2">
        <v>0.14</v>
      </c>
      <c r="I1122" s="2">
        <v>0.725</v>
      </c>
      <c r="J1122" s="2">
        <v>1</v>
      </c>
      <c r="K1122" s="2">
        <v>0.631</v>
      </c>
    </row>
    <row r="1123" spans="1:11">
      <c r="A1123" s="2" t="s">
        <v>3211</v>
      </c>
      <c r="B1123" s="4" t="s">
        <v>4415</v>
      </c>
      <c r="C1123" s="2" t="s">
        <v>4416</v>
      </c>
      <c r="D1123" s="2">
        <v>170385</v>
      </c>
      <c r="E1123" s="2" t="s">
        <v>3214</v>
      </c>
      <c r="F1123" s="2" t="s">
        <v>3214</v>
      </c>
      <c r="G1123" s="2" t="s">
        <v>3214</v>
      </c>
      <c r="H1123" s="2">
        <v>0.14</v>
      </c>
      <c r="I1123" s="2">
        <v>0.726</v>
      </c>
      <c r="J1123" s="2">
        <v>1</v>
      </c>
      <c r="K1123" s="2">
        <v>0.631</v>
      </c>
    </row>
    <row r="1124" spans="1:11">
      <c r="A1124" s="2" t="s">
        <v>3219</v>
      </c>
      <c r="B1124" s="4">
        <v>628</v>
      </c>
      <c r="C1124" s="2" t="s">
        <v>4417</v>
      </c>
      <c r="D1124" s="2">
        <v>222681</v>
      </c>
      <c r="E1124" s="2">
        <v>5513</v>
      </c>
      <c r="F1124" s="2">
        <v>190728</v>
      </c>
      <c r="G1124" s="2">
        <v>216892</v>
      </c>
      <c r="H1124" s="2">
        <v>0.14</v>
      </c>
      <c r="I1124" s="2">
        <v>0.726</v>
      </c>
      <c r="J1124" s="2">
        <v>1</v>
      </c>
      <c r="K1124" s="2">
        <v>0.631</v>
      </c>
    </row>
    <row r="1125" spans="1:11">
      <c r="A1125" s="2" t="s">
        <v>3211</v>
      </c>
      <c r="B1125" s="4" t="s">
        <v>4418</v>
      </c>
      <c r="C1125" s="2" t="s">
        <v>4419</v>
      </c>
      <c r="D1125" s="2">
        <v>193882</v>
      </c>
      <c r="E1125" s="2" t="s">
        <v>3214</v>
      </c>
      <c r="F1125" s="2" t="s">
        <v>3214</v>
      </c>
      <c r="G1125" s="2" t="s">
        <v>3214</v>
      </c>
      <c r="H1125" s="2">
        <v>0.14</v>
      </c>
      <c r="I1125" s="2">
        <v>0.727</v>
      </c>
      <c r="J1125" s="2">
        <v>1</v>
      </c>
      <c r="K1125" s="2">
        <v>0.631</v>
      </c>
    </row>
    <row r="1126" spans="1:11">
      <c r="A1126" s="2" t="s">
        <v>3219</v>
      </c>
      <c r="B1126" s="4">
        <v>727.5</v>
      </c>
      <c r="C1126" s="2" t="s">
        <v>4420</v>
      </c>
      <c r="D1126" s="2">
        <v>222681</v>
      </c>
      <c r="E1126" s="2">
        <v>406</v>
      </c>
      <c r="F1126" s="2">
        <v>207050</v>
      </c>
      <c r="G1126" s="2">
        <v>15225</v>
      </c>
      <c r="H1126" s="2">
        <v>0.14</v>
      </c>
      <c r="I1126" s="2">
        <v>0.728</v>
      </c>
      <c r="J1126" s="2">
        <v>1</v>
      </c>
      <c r="K1126" s="2">
        <v>0.631</v>
      </c>
    </row>
    <row r="1127" spans="1:11">
      <c r="A1127" s="2" t="s">
        <v>3215</v>
      </c>
      <c r="B1127" s="4">
        <v>1395</v>
      </c>
      <c r="C1127" s="2" t="s">
        <v>4421</v>
      </c>
      <c r="D1127" s="2">
        <v>222681</v>
      </c>
      <c r="E1127" s="2">
        <v>2272</v>
      </c>
      <c r="F1127" s="2">
        <v>219660</v>
      </c>
      <c r="G1127" s="2">
        <v>749</v>
      </c>
      <c r="H1127" s="2">
        <v>0.14</v>
      </c>
      <c r="I1127" s="2">
        <v>0.728</v>
      </c>
      <c r="J1127" s="2">
        <v>1</v>
      </c>
      <c r="K1127" s="2">
        <v>0.631</v>
      </c>
    </row>
    <row r="1128" spans="1:11">
      <c r="A1128" s="2" t="s">
        <v>3219</v>
      </c>
      <c r="B1128" s="4">
        <v>695.3</v>
      </c>
      <c r="C1128" s="2" t="s">
        <v>4422</v>
      </c>
      <c r="D1128" s="2">
        <v>222681</v>
      </c>
      <c r="E1128" s="2">
        <v>313</v>
      </c>
      <c r="F1128" s="2">
        <v>216719</v>
      </c>
      <c r="G1128" s="2">
        <v>5649</v>
      </c>
      <c r="H1128" s="2">
        <v>0.14</v>
      </c>
      <c r="I1128" s="2">
        <v>0.729</v>
      </c>
      <c r="J1128" s="2">
        <v>1</v>
      </c>
      <c r="K1128" s="2">
        <v>0.631</v>
      </c>
    </row>
    <row r="1129" spans="1:11">
      <c r="A1129" s="2" t="s">
        <v>3219</v>
      </c>
      <c r="B1129" s="4">
        <v>173</v>
      </c>
      <c r="C1129" s="2" t="s">
        <v>4423</v>
      </c>
      <c r="D1129" s="2">
        <v>222681</v>
      </c>
      <c r="E1129" s="2">
        <v>133</v>
      </c>
      <c r="F1129" s="2">
        <v>205837</v>
      </c>
      <c r="G1129" s="2">
        <v>16711</v>
      </c>
      <c r="H1129" s="2">
        <v>0.14</v>
      </c>
      <c r="I1129" s="2">
        <v>0.733</v>
      </c>
      <c r="J1129" s="2">
        <v>1</v>
      </c>
      <c r="K1129" s="2">
        <v>0.631</v>
      </c>
    </row>
    <row r="1130" spans="1:11">
      <c r="A1130" s="2" t="s">
        <v>3219</v>
      </c>
      <c r="B1130" s="4">
        <v>327.3</v>
      </c>
      <c r="C1130" s="2" t="s">
        <v>4424</v>
      </c>
      <c r="D1130" s="2">
        <v>222681</v>
      </c>
      <c r="E1130" s="2">
        <v>2303</v>
      </c>
      <c r="F1130" s="2">
        <v>219857</v>
      </c>
      <c r="G1130" s="2">
        <v>521</v>
      </c>
      <c r="H1130" s="2">
        <v>0.13</v>
      </c>
      <c r="I1130" s="2">
        <v>0.733</v>
      </c>
      <c r="J1130" s="2">
        <v>1</v>
      </c>
      <c r="K1130" s="2">
        <v>0.631</v>
      </c>
    </row>
    <row r="1131" spans="1:11">
      <c r="A1131" s="2" t="s">
        <v>3215</v>
      </c>
      <c r="B1131" s="4">
        <v>1179</v>
      </c>
      <c r="C1131" s="2" t="s">
        <v>4425</v>
      </c>
      <c r="D1131" s="2">
        <v>222681</v>
      </c>
      <c r="E1131" s="2">
        <v>234</v>
      </c>
      <c r="F1131" s="2">
        <v>222064</v>
      </c>
      <c r="G1131" s="2">
        <v>383</v>
      </c>
      <c r="H1131" s="2">
        <v>0.13</v>
      </c>
      <c r="I1131" s="2">
        <v>0.733</v>
      </c>
      <c r="J1131" s="2">
        <v>1</v>
      </c>
      <c r="K1131" s="2">
        <v>0.631</v>
      </c>
    </row>
    <row r="1132" spans="1:11">
      <c r="A1132" s="2" t="s">
        <v>3219</v>
      </c>
      <c r="B1132" s="4">
        <v>560.2</v>
      </c>
      <c r="C1132" s="2" t="s">
        <v>4426</v>
      </c>
      <c r="D1132" s="2">
        <v>222681</v>
      </c>
      <c r="E1132" s="2">
        <v>344</v>
      </c>
      <c r="F1132" s="2">
        <v>158453</v>
      </c>
      <c r="G1132" s="2">
        <v>63884</v>
      </c>
      <c r="H1132" s="2">
        <v>0.13</v>
      </c>
      <c r="I1132" s="2">
        <v>0.734</v>
      </c>
      <c r="J1132" s="2">
        <v>1</v>
      </c>
      <c r="K1132" s="2">
        <v>0.631</v>
      </c>
    </row>
    <row r="1133" spans="1:11">
      <c r="A1133" s="2" t="s">
        <v>3219</v>
      </c>
      <c r="B1133" s="4">
        <v>804</v>
      </c>
      <c r="C1133" s="2" t="s">
        <v>4427</v>
      </c>
      <c r="D1133" s="2">
        <v>222681</v>
      </c>
      <c r="E1133" s="2">
        <v>268</v>
      </c>
      <c r="F1133" s="2">
        <v>220278</v>
      </c>
      <c r="G1133" s="2">
        <v>2135</v>
      </c>
      <c r="H1133" s="2">
        <v>0.13</v>
      </c>
      <c r="I1133" s="2">
        <v>0.734</v>
      </c>
      <c r="J1133" s="2">
        <v>1</v>
      </c>
      <c r="K1133" s="2">
        <v>0.631</v>
      </c>
    </row>
    <row r="1134" spans="1:11">
      <c r="A1134" s="2" t="s">
        <v>3219</v>
      </c>
      <c r="B1134" s="4">
        <v>443.1</v>
      </c>
      <c r="C1134" s="2" t="s">
        <v>4428</v>
      </c>
      <c r="D1134" s="2">
        <v>222681</v>
      </c>
      <c r="E1134" s="2">
        <v>1610</v>
      </c>
      <c r="F1134" s="2">
        <v>216370</v>
      </c>
      <c r="G1134" s="2">
        <v>4701</v>
      </c>
      <c r="H1134" s="2">
        <v>0.13</v>
      </c>
      <c r="I1134" s="2">
        <v>0.734</v>
      </c>
      <c r="J1134" s="2">
        <v>1</v>
      </c>
      <c r="K1134" s="2">
        <v>0.631</v>
      </c>
    </row>
    <row r="1135" spans="1:11">
      <c r="A1135" s="2" t="s">
        <v>3219</v>
      </c>
      <c r="B1135" s="4">
        <v>555.21</v>
      </c>
      <c r="C1135" s="2" t="s">
        <v>4429</v>
      </c>
      <c r="D1135" s="2">
        <v>222681</v>
      </c>
      <c r="E1135" s="2">
        <v>435</v>
      </c>
      <c r="F1135" s="2">
        <v>158453</v>
      </c>
      <c r="G1135" s="2">
        <v>63793</v>
      </c>
      <c r="H1135" s="2">
        <v>0.13</v>
      </c>
      <c r="I1135" s="2">
        <v>0.734</v>
      </c>
      <c r="J1135" s="2">
        <v>1</v>
      </c>
      <c r="K1135" s="2">
        <v>0.631</v>
      </c>
    </row>
    <row r="1136" spans="1:11">
      <c r="A1136" s="2" t="s">
        <v>3219</v>
      </c>
      <c r="B1136" s="4">
        <v>702.2</v>
      </c>
      <c r="C1136" s="2" t="s">
        <v>4430</v>
      </c>
      <c r="D1136" s="2">
        <v>222681</v>
      </c>
      <c r="E1136" s="2">
        <v>2594</v>
      </c>
      <c r="F1136" s="2">
        <v>217630</v>
      </c>
      <c r="G1136" s="2">
        <v>2457</v>
      </c>
      <c r="H1136" s="2">
        <v>0.13</v>
      </c>
      <c r="I1136" s="2">
        <v>0.734</v>
      </c>
      <c r="J1136" s="2">
        <v>1</v>
      </c>
      <c r="K1136" s="2">
        <v>0.631</v>
      </c>
    </row>
    <row r="1137" spans="1:11">
      <c r="A1137" s="2" t="s">
        <v>3215</v>
      </c>
      <c r="B1137" s="4">
        <v>1443</v>
      </c>
      <c r="C1137" s="2" t="s">
        <v>4431</v>
      </c>
      <c r="D1137" s="2">
        <v>222681</v>
      </c>
      <c r="E1137" s="2">
        <v>2901</v>
      </c>
      <c r="F1137" s="2">
        <v>219737</v>
      </c>
      <c r="G1137" s="2">
        <v>43</v>
      </c>
      <c r="H1137" s="2">
        <v>0.13</v>
      </c>
      <c r="I1137" s="2">
        <v>0.734</v>
      </c>
      <c r="J1137" s="2">
        <v>1</v>
      </c>
      <c r="K1137" s="2">
        <v>0.631</v>
      </c>
    </row>
    <row r="1138" spans="1:11">
      <c r="A1138" s="2" t="s">
        <v>3215</v>
      </c>
      <c r="B1138" s="4">
        <v>1594</v>
      </c>
      <c r="C1138" s="2" t="s">
        <v>4432</v>
      </c>
      <c r="D1138" s="2">
        <v>222681</v>
      </c>
      <c r="E1138" s="2">
        <v>313</v>
      </c>
      <c r="F1138" s="2">
        <v>206813</v>
      </c>
      <c r="G1138" s="2">
        <v>15555</v>
      </c>
      <c r="H1138" s="2">
        <v>0.13</v>
      </c>
      <c r="I1138" s="2">
        <v>0.735</v>
      </c>
      <c r="J1138" s="2">
        <v>1</v>
      </c>
      <c r="K1138" s="2">
        <v>0.631</v>
      </c>
    </row>
    <row r="1139" spans="1:11">
      <c r="A1139" s="2" t="s">
        <v>3219</v>
      </c>
      <c r="B1139" s="4">
        <v>155</v>
      </c>
      <c r="C1139" s="2" t="s">
        <v>4433</v>
      </c>
      <c r="D1139" s="2">
        <v>222681</v>
      </c>
      <c r="E1139" s="2">
        <v>348</v>
      </c>
      <c r="F1139" s="2">
        <v>208518</v>
      </c>
      <c r="G1139" s="2">
        <v>13815</v>
      </c>
      <c r="H1139" s="2">
        <v>0.13</v>
      </c>
      <c r="I1139" s="2">
        <v>0.736</v>
      </c>
      <c r="J1139" s="2">
        <v>1</v>
      </c>
      <c r="K1139" s="2">
        <v>0.631</v>
      </c>
    </row>
    <row r="1140" spans="1:11">
      <c r="A1140" s="2" t="s">
        <v>3219</v>
      </c>
      <c r="B1140" s="4">
        <v>415</v>
      </c>
      <c r="C1140" s="2" t="s">
        <v>4434</v>
      </c>
      <c r="D1140" s="2">
        <v>222681</v>
      </c>
      <c r="E1140" s="2">
        <v>3786</v>
      </c>
      <c r="F1140" s="2">
        <v>216661</v>
      </c>
      <c r="G1140" s="2">
        <v>2234</v>
      </c>
      <c r="H1140" s="2">
        <v>0.13</v>
      </c>
      <c r="I1140" s="2">
        <v>0.736</v>
      </c>
      <c r="J1140" s="2">
        <v>1</v>
      </c>
      <c r="K1140" s="2">
        <v>0.631</v>
      </c>
    </row>
    <row r="1141" spans="1:11">
      <c r="A1141" s="2" t="s">
        <v>3219</v>
      </c>
      <c r="B1141" s="4">
        <v>480.2</v>
      </c>
      <c r="C1141" s="2" t="s">
        <v>4435</v>
      </c>
      <c r="D1141" s="2">
        <v>222681</v>
      </c>
      <c r="E1141" s="2">
        <v>403</v>
      </c>
      <c r="F1141" s="2">
        <v>211828</v>
      </c>
      <c r="G1141" s="2">
        <v>10450</v>
      </c>
      <c r="H1141" s="2">
        <v>0.13</v>
      </c>
      <c r="I1141" s="2">
        <v>0.737</v>
      </c>
      <c r="J1141" s="2">
        <v>1</v>
      </c>
      <c r="K1141" s="2">
        <v>0.631</v>
      </c>
    </row>
    <row r="1142" spans="1:11">
      <c r="A1142" s="2" t="s">
        <v>3219</v>
      </c>
      <c r="B1142" s="4">
        <v>358.1</v>
      </c>
      <c r="C1142" s="2" t="s">
        <v>4436</v>
      </c>
      <c r="D1142" s="2">
        <v>222681</v>
      </c>
      <c r="E1142" s="2">
        <v>139</v>
      </c>
      <c r="F1142" s="2">
        <v>220871</v>
      </c>
      <c r="G1142" s="2">
        <v>1671</v>
      </c>
      <c r="H1142" s="2">
        <v>0.13</v>
      </c>
      <c r="I1142" s="2">
        <v>0.737</v>
      </c>
      <c r="J1142" s="2">
        <v>1</v>
      </c>
      <c r="K1142" s="2">
        <v>0.631</v>
      </c>
    </row>
    <row r="1143" spans="1:11">
      <c r="A1143" s="2" t="s">
        <v>3219</v>
      </c>
      <c r="B1143" s="4">
        <v>819</v>
      </c>
      <c r="C1143" s="2" t="s">
        <v>4437</v>
      </c>
      <c r="D1143" s="2">
        <v>222681</v>
      </c>
      <c r="E1143" s="2">
        <v>438</v>
      </c>
      <c r="F1143" s="2">
        <v>222148</v>
      </c>
      <c r="G1143" s="2">
        <v>95</v>
      </c>
      <c r="H1143" s="2">
        <v>0.13</v>
      </c>
      <c r="I1143" s="2">
        <v>0.739</v>
      </c>
      <c r="J1143" s="2">
        <v>1</v>
      </c>
      <c r="K1143" s="2">
        <v>0.631</v>
      </c>
    </row>
    <row r="1144" spans="1:11">
      <c r="A1144" s="2" t="s">
        <v>3219</v>
      </c>
      <c r="B1144" s="4">
        <v>227.3</v>
      </c>
      <c r="C1144" s="2" t="s">
        <v>4438</v>
      </c>
      <c r="D1144" s="2">
        <v>222681</v>
      </c>
      <c r="E1144" s="2">
        <v>258</v>
      </c>
      <c r="F1144" s="2">
        <v>220889</v>
      </c>
      <c r="G1144" s="2">
        <v>1534</v>
      </c>
      <c r="H1144" s="2">
        <v>0.13</v>
      </c>
      <c r="I1144" s="2">
        <v>0.739</v>
      </c>
      <c r="J1144" s="2">
        <v>1</v>
      </c>
      <c r="K1144" s="2">
        <v>0.631</v>
      </c>
    </row>
    <row r="1145" spans="1:11">
      <c r="A1145" s="2" t="s">
        <v>3219</v>
      </c>
      <c r="B1145" s="4">
        <v>353</v>
      </c>
      <c r="C1145" s="2" t="s">
        <v>4439</v>
      </c>
      <c r="D1145" s="2">
        <v>222681</v>
      </c>
      <c r="E1145" s="2">
        <v>1159</v>
      </c>
      <c r="F1145" s="2">
        <v>209666</v>
      </c>
      <c r="G1145" s="2">
        <v>11856</v>
      </c>
      <c r="H1145" s="2">
        <v>0.13</v>
      </c>
      <c r="I1145" s="2">
        <v>0.741</v>
      </c>
      <c r="J1145" s="2">
        <v>1</v>
      </c>
      <c r="K1145" s="2">
        <v>0.631</v>
      </c>
    </row>
    <row r="1146" spans="1:11">
      <c r="A1146" s="2" t="s">
        <v>3215</v>
      </c>
      <c r="B1146" s="4">
        <v>1574</v>
      </c>
      <c r="C1146" s="2" t="s">
        <v>4440</v>
      </c>
      <c r="D1146" s="2">
        <v>222681</v>
      </c>
      <c r="E1146" s="2">
        <v>423</v>
      </c>
      <c r="F1146" s="2">
        <v>221977</v>
      </c>
      <c r="G1146" s="2">
        <v>281</v>
      </c>
      <c r="H1146" s="2">
        <v>0.13</v>
      </c>
      <c r="I1146" s="2">
        <v>0.742</v>
      </c>
      <c r="J1146" s="2">
        <v>1</v>
      </c>
      <c r="K1146" s="2">
        <v>0.631</v>
      </c>
    </row>
    <row r="1147" spans="1:11">
      <c r="A1147" s="2" t="s">
        <v>3215</v>
      </c>
      <c r="B1147" s="4">
        <v>1078</v>
      </c>
      <c r="C1147" s="2" t="s">
        <v>4441</v>
      </c>
      <c r="D1147" s="2">
        <v>222681</v>
      </c>
      <c r="E1147" s="2">
        <v>13049</v>
      </c>
      <c r="F1147" s="2">
        <v>209632</v>
      </c>
      <c r="G1147" s="2">
        <v>0</v>
      </c>
      <c r="H1147" s="2">
        <v>0.13</v>
      </c>
      <c r="I1147" s="2">
        <v>0.743</v>
      </c>
      <c r="J1147" s="2">
        <v>1</v>
      </c>
      <c r="K1147" s="2">
        <v>0.631</v>
      </c>
    </row>
    <row r="1148" spans="1:11">
      <c r="A1148" s="2" t="s">
        <v>3215</v>
      </c>
      <c r="B1148" s="4">
        <v>1521</v>
      </c>
      <c r="C1148" s="2" t="s">
        <v>4442</v>
      </c>
      <c r="D1148" s="2">
        <v>222681</v>
      </c>
      <c r="E1148" s="2">
        <v>1967</v>
      </c>
      <c r="F1148" s="2">
        <v>220714</v>
      </c>
      <c r="G1148" s="2">
        <v>0</v>
      </c>
      <c r="H1148" s="2">
        <v>0.13</v>
      </c>
      <c r="I1148" s="2">
        <v>0.743</v>
      </c>
      <c r="J1148" s="2">
        <v>1</v>
      </c>
      <c r="K1148" s="2">
        <v>0.631</v>
      </c>
    </row>
    <row r="1149" spans="1:11">
      <c r="A1149" s="2" t="s">
        <v>3219</v>
      </c>
      <c r="B1149" s="4">
        <v>426</v>
      </c>
      <c r="C1149" s="2" t="s">
        <v>4443</v>
      </c>
      <c r="D1149" s="2">
        <v>222681</v>
      </c>
      <c r="E1149" s="2">
        <v>5376</v>
      </c>
      <c r="F1149" s="2">
        <v>203878</v>
      </c>
      <c r="G1149" s="2">
        <v>13427</v>
      </c>
      <c r="H1149" s="2">
        <v>0.13</v>
      </c>
      <c r="I1149" s="2">
        <v>0.744</v>
      </c>
      <c r="J1149" s="2">
        <v>1</v>
      </c>
      <c r="K1149" s="2">
        <v>0.631</v>
      </c>
    </row>
    <row r="1150" spans="1:11">
      <c r="A1150" s="2" t="s">
        <v>3219</v>
      </c>
      <c r="B1150" s="4">
        <v>284</v>
      </c>
      <c r="C1150" s="2" t="s">
        <v>4444</v>
      </c>
      <c r="D1150" s="2">
        <v>222681</v>
      </c>
      <c r="E1150" s="2">
        <v>404</v>
      </c>
      <c r="F1150" s="2">
        <v>203523</v>
      </c>
      <c r="G1150" s="2">
        <v>18754</v>
      </c>
      <c r="H1150" s="2">
        <v>0.13</v>
      </c>
      <c r="I1150" s="2">
        <v>0.745</v>
      </c>
      <c r="J1150" s="2">
        <v>1</v>
      </c>
      <c r="K1150" s="2">
        <v>0.631</v>
      </c>
    </row>
    <row r="1151" spans="1:11">
      <c r="A1151" s="2" t="s">
        <v>3219</v>
      </c>
      <c r="B1151" s="4">
        <v>450</v>
      </c>
      <c r="C1151" s="2" t="s">
        <v>4445</v>
      </c>
      <c r="D1151" s="2">
        <v>222681</v>
      </c>
      <c r="E1151" s="2">
        <v>1197</v>
      </c>
      <c r="F1151" s="2">
        <v>221484</v>
      </c>
      <c r="G1151" s="2">
        <v>0</v>
      </c>
      <c r="H1151" s="2">
        <v>0.13</v>
      </c>
      <c r="I1151" s="2">
        <v>0.745</v>
      </c>
      <c r="J1151" s="2">
        <v>1</v>
      </c>
      <c r="K1151" s="2">
        <v>0.631</v>
      </c>
    </row>
    <row r="1152" spans="1:11">
      <c r="A1152" s="2" t="s">
        <v>3219</v>
      </c>
      <c r="B1152" s="4">
        <v>709.2</v>
      </c>
      <c r="C1152" s="2" t="s">
        <v>4446</v>
      </c>
      <c r="D1152" s="2">
        <v>222681</v>
      </c>
      <c r="E1152" s="2">
        <v>823</v>
      </c>
      <c r="F1152" s="2">
        <v>214185</v>
      </c>
      <c r="G1152" s="2">
        <v>7673</v>
      </c>
      <c r="H1152" s="2">
        <v>0.13</v>
      </c>
      <c r="I1152" s="2">
        <v>0.745</v>
      </c>
      <c r="J1152" s="2">
        <v>1</v>
      </c>
      <c r="K1152" s="2">
        <v>0.631</v>
      </c>
    </row>
    <row r="1153" spans="1:11">
      <c r="A1153" s="2" t="s">
        <v>3215</v>
      </c>
      <c r="B1153" s="4">
        <v>1420</v>
      </c>
      <c r="C1153" s="2" t="s">
        <v>4447</v>
      </c>
      <c r="D1153" s="2">
        <v>222681</v>
      </c>
      <c r="E1153" s="2">
        <v>607</v>
      </c>
      <c r="F1153" s="2">
        <v>221874</v>
      </c>
      <c r="G1153" s="2">
        <v>200</v>
      </c>
      <c r="H1153" s="2">
        <v>0.13</v>
      </c>
      <c r="I1153" s="2">
        <v>0.746</v>
      </c>
      <c r="J1153" s="2">
        <v>1</v>
      </c>
      <c r="K1153" s="2">
        <v>0.631</v>
      </c>
    </row>
    <row r="1154" spans="1:11">
      <c r="A1154" s="2" t="s">
        <v>3211</v>
      </c>
      <c r="B1154" s="4" t="s">
        <v>4448</v>
      </c>
      <c r="C1154" s="2" t="s">
        <v>4449</v>
      </c>
      <c r="D1154" s="2">
        <v>99</v>
      </c>
      <c r="E1154" s="2" t="s">
        <v>3214</v>
      </c>
      <c r="F1154" s="2" t="s">
        <v>3214</v>
      </c>
      <c r="G1154" s="2" t="s">
        <v>3214</v>
      </c>
      <c r="H1154" s="2">
        <v>0.13</v>
      </c>
      <c r="I1154" s="2">
        <v>0.748</v>
      </c>
      <c r="J1154" s="2">
        <v>1</v>
      </c>
      <c r="K1154" s="2">
        <v>0.631</v>
      </c>
    </row>
    <row r="1155" spans="1:11">
      <c r="A1155" s="2" t="s">
        <v>3219</v>
      </c>
      <c r="B1155" s="4">
        <v>610.4</v>
      </c>
      <c r="C1155" s="2" t="s">
        <v>4450</v>
      </c>
      <c r="D1155" s="2">
        <v>222681</v>
      </c>
      <c r="E1155" s="2">
        <v>1645</v>
      </c>
      <c r="F1155" s="2">
        <v>215156</v>
      </c>
      <c r="G1155" s="2">
        <v>196332</v>
      </c>
      <c r="H1155" s="2">
        <v>0.13</v>
      </c>
      <c r="I1155" s="2">
        <v>0.748</v>
      </c>
      <c r="J1155" s="2">
        <v>1</v>
      </c>
      <c r="K1155" s="2">
        <v>0.631</v>
      </c>
    </row>
    <row r="1156" spans="1:11">
      <c r="A1156" s="2" t="s">
        <v>3219</v>
      </c>
      <c r="B1156" s="4">
        <v>80</v>
      </c>
      <c r="C1156" s="2" t="s">
        <v>4451</v>
      </c>
      <c r="D1156" s="2">
        <v>222681</v>
      </c>
      <c r="E1156" s="2">
        <v>3201</v>
      </c>
      <c r="F1156" s="2">
        <v>218678</v>
      </c>
      <c r="G1156" s="2">
        <v>802</v>
      </c>
      <c r="H1156" s="2">
        <v>0.13</v>
      </c>
      <c r="I1156" s="2">
        <v>0.748</v>
      </c>
      <c r="J1156" s="2">
        <v>1</v>
      </c>
      <c r="K1156" s="2">
        <v>0.631</v>
      </c>
    </row>
    <row r="1157" spans="1:11">
      <c r="A1157" s="2" t="s">
        <v>3219</v>
      </c>
      <c r="B1157" s="4">
        <v>200.1</v>
      </c>
      <c r="C1157" s="2" t="s">
        <v>4452</v>
      </c>
      <c r="D1157" s="2">
        <v>222681</v>
      </c>
      <c r="E1157" s="2">
        <v>184</v>
      </c>
      <c r="F1157" s="2">
        <v>216368</v>
      </c>
      <c r="G1157" s="2">
        <v>6129</v>
      </c>
      <c r="H1157" s="2">
        <v>0.13</v>
      </c>
      <c r="I1157" s="2">
        <v>0.749</v>
      </c>
      <c r="J1157" s="2">
        <v>1</v>
      </c>
      <c r="K1157" s="2">
        <v>0.631</v>
      </c>
    </row>
    <row r="1158" spans="1:11">
      <c r="A1158" s="2" t="s">
        <v>3219</v>
      </c>
      <c r="B1158" s="4">
        <v>687.2</v>
      </c>
      <c r="C1158" s="2" t="s">
        <v>4453</v>
      </c>
      <c r="D1158" s="2">
        <v>222681</v>
      </c>
      <c r="E1158" s="2">
        <v>141</v>
      </c>
      <c r="F1158" s="2">
        <v>217868</v>
      </c>
      <c r="G1158" s="2">
        <v>4672</v>
      </c>
      <c r="H1158" s="2">
        <v>0.12</v>
      </c>
      <c r="I1158" s="2">
        <v>0.75</v>
      </c>
      <c r="J1158" s="2">
        <v>1</v>
      </c>
      <c r="K1158" s="2">
        <v>0.631</v>
      </c>
    </row>
    <row r="1159" spans="1:11">
      <c r="A1159" s="2" t="s">
        <v>3219</v>
      </c>
      <c r="B1159" s="4">
        <v>965.1</v>
      </c>
      <c r="C1159" s="2" t="s">
        <v>4454</v>
      </c>
      <c r="D1159" s="2">
        <v>222681</v>
      </c>
      <c r="E1159" s="2">
        <v>2826</v>
      </c>
      <c r="F1159" s="2">
        <v>192939</v>
      </c>
      <c r="G1159" s="2">
        <v>26916</v>
      </c>
      <c r="H1159" s="2">
        <v>0.12</v>
      </c>
      <c r="I1159" s="2">
        <v>0.75</v>
      </c>
      <c r="J1159" s="2">
        <v>1</v>
      </c>
      <c r="K1159" s="2">
        <v>0.631</v>
      </c>
    </row>
    <row r="1160" spans="1:11">
      <c r="A1160" s="2" t="s">
        <v>3215</v>
      </c>
      <c r="B1160" s="4">
        <v>1144</v>
      </c>
      <c r="C1160" s="2" t="s">
        <v>4455</v>
      </c>
      <c r="D1160" s="2">
        <v>222681</v>
      </c>
      <c r="E1160" s="2">
        <v>773</v>
      </c>
      <c r="F1160" s="2">
        <v>221590</v>
      </c>
      <c r="G1160" s="2">
        <v>318</v>
      </c>
      <c r="H1160" s="2">
        <v>0.12</v>
      </c>
      <c r="I1160" s="2">
        <v>0.75</v>
      </c>
      <c r="J1160" s="2">
        <v>1</v>
      </c>
      <c r="K1160" s="2">
        <v>0.631</v>
      </c>
    </row>
    <row r="1161" spans="1:11">
      <c r="A1161" s="2" t="s">
        <v>3219</v>
      </c>
      <c r="B1161" s="4">
        <v>210</v>
      </c>
      <c r="C1161" s="2" t="s">
        <v>4456</v>
      </c>
      <c r="D1161" s="2">
        <v>222681</v>
      </c>
      <c r="E1161" s="2">
        <v>707</v>
      </c>
      <c r="F1161" s="2">
        <v>221285</v>
      </c>
      <c r="G1161" s="2">
        <v>689</v>
      </c>
      <c r="H1161" s="2">
        <v>0.12</v>
      </c>
      <c r="I1161" s="2">
        <v>0.752</v>
      </c>
      <c r="J1161" s="2">
        <v>1</v>
      </c>
      <c r="K1161" s="2">
        <v>0.631</v>
      </c>
    </row>
    <row r="1162" spans="1:11">
      <c r="A1162" s="2" t="s">
        <v>3215</v>
      </c>
      <c r="B1162" s="4">
        <v>1624</v>
      </c>
      <c r="C1162" s="2" t="s">
        <v>4457</v>
      </c>
      <c r="D1162" s="2">
        <v>222681</v>
      </c>
      <c r="E1162" s="2">
        <v>159</v>
      </c>
      <c r="F1162" s="2">
        <v>222291</v>
      </c>
      <c r="G1162" s="2">
        <v>231</v>
      </c>
      <c r="H1162" s="2">
        <v>0.12</v>
      </c>
      <c r="I1162" s="2">
        <v>0.752</v>
      </c>
      <c r="J1162" s="2">
        <v>1</v>
      </c>
      <c r="K1162" s="2">
        <v>0.631</v>
      </c>
    </row>
    <row r="1163" spans="1:11">
      <c r="A1163" s="2" t="s">
        <v>3219</v>
      </c>
      <c r="B1163" s="4">
        <v>378.1</v>
      </c>
      <c r="C1163" s="2" t="s">
        <v>4458</v>
      </c>
      <c r="D1163" s="2">
        <v>222681</v>
      </c>
      <c r="E1163" s="2">
        <v>722</v>
      </c>
      <c r="F1163" s="2">
        <v>213781</v>
      </c>
      <c r="G1163" s="2">
        <v>8178</v>
      </c>
      <c r="H1163" s="2">
        <v>0.12</v>
      </c>
      <c r="I1163" s="2">
        <v>0.753</v>
      </c>
      <c r="J1163" s="2">
        <v>1</v>
      </c>
      <c r="K1163" s="2">
        <v>0.631</v>
      </c>
    </row>
    <row r="1164" spans="1:11">
      <c r="A1164" s="2" t="s">
        <v>3219</v>
      </c>
      <c r="B1164" s="4">
        <v>565.1</v>
      </c>
      <c r="C1164" s="2" t="s">
        <v>4459</v>
      </c>
      <c r="D1164" s="2">
        <v>222681</v>
      </c>
      <c r="E1164" s="2">
        <v>5296</v>
      </c>
      <c r="F1164" s="2">
        <v>205709</v>
      </c>
      <c r="G1164" s="2">
        <v>11676</v>
      </c>
      <c r="H1164" s="2">
        <v>0.12</v>
      </c>
      <c r="I1164" s="2">
        <v>0.753</v>
      </c>
      <c r="J1164" s="2">
        <v>1</v>
      </c>
      <c r="K1164" s="2">
        <v>0.631</v>
      </c>
    </row>
    <row r="1165" spans="1:11">
      <c r="A1165" s="2" t="s">
        <v>3215</v>
      </c>
      <c r="B1165" s="4">
        <v>1075</v>
      </c>
      <c r="C1165" s="2" t="s">
        <v>4460</v>
      </c>
      <c r="D1165" s="2">
        <v>222681</v>
      </c>
      <c r="E1165" s="2">
        <v>26957</v>
      </c>
      <c r="F1165" s="2">
        <v>195724</v>
      </c>
      <c r="G1165" s="2">
        <v>0</v>
      </c>
      <c r="H1165" s="2">
        <v>0.12</v>
      </c>
      <c r="I1165" s="2">
        <v>0.753</v>
      </c>
      <c r="J1165" s="2">
        <v>1</v>
      </c>
      <c r="K1165" s="2">
        <v>0.631</v>
      </c>
    </row>
    <row r="1166" spans="1:11">
      <c r="A1166" s="2" t="s">
        <v>3219</v>
      </c>
      <c r="B1166" s="4">
        <v>229</v>
      </c>
      <c r="C1166" s="2" t="s">
        <v>4461</v>
      </c>
      <c r="D1166" s="2">
        <v>222681</v>
      </c>
      <c r="E1166" s="2">
        <v>1860</v>
      </c>
      <c r="F1166" s="2">
        <v>220821</v>
      </c>
      <c r="G1166" s="2">
        <v>0</v>
      </c>
      <c r="H1166" s="2">
        <v>0.12</v>
      </c>
      <c r="I1166" s="2">
        <v>0.754</v>
      </c>
      <c r="J1166" s="2">
        <v>1</v>
      </c>
      <c r="K1166" s="2">
        <v>0.631</v>
      </c>
    </row>
    <row r="1167" spans="1:11">
      <c r="A1167" s="2" t="s">
        <v>3219</v>
      </c>
      <c r="B1167" s="4">
        <v>191.1</v>
      </c>
      <c r="C1167" s="2" t="s">
        <v>4462</v>
      </c>
      <c r="D1167" s="2">
        <v>222681</v>
      </c>
      <c r="E1167" s="2">
        <v>467</v>
      </c>
      <c r="F1167" s="2">
        <v>220926</v>
      </c>
      <c r="G1167" s="2">
        <v>1288</v>
      </c>
      <c r="H1167" s="2">
        <v>0.12</v>
      </c>
      <c r="I1167" s="2">
        <v>0.754</v>
      </c>
      <c r="J1167" s="2">
        <v>1</v>
      </c>
      <c r="K1167" s="2">
        <v>0.631</v>
      </c>
    </row>
    <row r="1168" spans="1:11">
      <c r="A1168" s="2" t="s">
        <v>3219</v>
      </c>
      <c r="B1168" s="4">
        <v>418</v>
      </c>
      <c r="C1168" s="2" t="s">
        <v>4463</v>
      </c>
      <c r="D1168" s="2">
        <v>222681</v>
      </c>
      <c r="E1168" s="2">
        <v>21394</v>
      </c>
      <c r="F1168" s="2">
        <v>201287</v>
      </c>
      <c r="G1168" s="2">
        <v>0</v>
      </c>
      <c r="H1168" s="2">
        <v>0.12</v>
      </c>
      <c r="I1168" s="2">
        <v>0.757</v>
      </c>
      <c r="J1168" s="2">
        <v>1</v>
      </c>
      <c r="K1168" s="2">
        <v>0.631</v>
      </c>
    </row>
    <row r="1169" spans="1:11">
      <c r="A1169" s="2" t="s">
        <v>3219</v>
      </c>
      <c r="B1169" s="4">
        <v>714.1</v>
      </c>
      <c r="C1169" s="2" t="s">
        <v>4464</v>
      </c>
      <c r="D1169" s="2">
        <v>222681</v>
      </c>
      <c r="E1169" s="2">
        <v>3508</v>
      </c>
      <c r="F1169" s="2">
        <v>216172</v>
      </c>
      <c r="G1169" s="2">
        <v>3001</v>
      </c>
      <c r="H1169" s="2">
        <v>0.12</v>
      </c>
      <c r="I1169" s="2">
        <v>0.758</v>
      </c>
      <c r="J1169" s="2">
        <v>1</v>
      </c>
      <c r="K1169" s="2">
        <v>0.631</v>
      </c>
    </row>
    <row r="1170" spans="1:11">
      <c r="A1170" s="2" t="s">
        <v>3219</v>
      </c>
      <c r="B1170" s="4">
        <v>377.3</v>
      </c>
      <c r="C1170" s="2" t="s">
        <v>4465</v>
      </c>
      <c r="D1170" s="2">
        <v>222681</v>
      </c>
      <c r="E1170" s="2">
        <v>177</v>
      </c>
      <c r="F1170" s="2">
        <v>213781</v>
      </c>
      <c r="G1170" s="2">
        <v>8723</v>
      </c>
      <c r="H1170" s="2">
        <v>0.12</v>
      </c>
      <c r="I1170" s="2">
        <v>0.759</v>
      </c>
      <c r="J1170" s="2">
        <v>1</v>
      </c>
      <c r="K1170" s="2">
        <v>0.631</v>
      </c>
    </row>
    <row r="1171" spans="1:11">
      <c r="A1171" s="2" t="s">
        <v>3219</v>
      </c>
      <c r="B1171" s="4">
        <v>594.3</v>
      </c>
      <c r="C1171" s="2" t="s">
        <v>4466</v>
      </c>
      <c r="D1171" s="2">
        <v>222681</v>
      </c>
      <c r="E1171" s="2">
        <v>829</v>
      </c>
      <c r="F1171" s="2">
        <v>218686</v>
      </c>
      <c r="G1171" s="2">
        <v>3166</v>
      </c>
      <c r="H1171" s="2">
        <v>0.12</v>
      </c>
      <c r="I1171" s="2">
        <v>0.76</v>
      </c>
      <c r="J1171" s="2">
        <v>1</v>
      </c>
      <c r="K1171" s="2">
        <v>0.631</v>
      </c>
    </row>
    <row r="1172" spans="1:11">
      <c r="A1172" s="2" t="s">
        <v>3219</v>
      </c>
      <c r="B1172" s="4">
        <v>380</v>
      </c>
      <c r="C1172" s="2" t="s">
        <v>4467</v>
      </c>
      <c r="D1172" s="2">
        <v>222681</v>
      </c>
      <c r="E1172" s="2">
        <v>1039</v>
      </c>
      <c r="F1172" s="2">
        <v>221642</v>
      </c>
      <c r="G1172" s="2">
        <v>0</v>
      </c>
      <c r="H1172" s="2">
        <v>0.12</v>
      </c>
      <c r="I1172" s="2">
        <v>0.76</v>
      </c>
      <c r="J1172" s="2">
        <v>1</v>
      </c>
      <c r="K1172" s="2">
        <v>0.631</v>
      </c>
    </row>
    <row r="1173" spans="1:11">
      <c r="A1173" s="2" t="s">
        <v>3215</v>
      </c>
      <c r="B1173" s="4">
        <v>1178</v>
      </c>
      <c r="C1173" s="2" t="s">
        <v>4468</v>
      </c>
      <c r="D1173" s="2">
        <v>222681</v>
      </c>
      <c r="E1173" s="2">
        <v>232</v>
      </c>
      <c r="F1173" s="2">
        <v>221863</v>
      </c>
      <c r="G1173" s="2">
        <v>586</v>
      </c>
      <c r="H1173" s="2">
        <v>0.12</v>
      </c>
      <c r="I1173" s="2">
        <v>0.76</v>
      </c>
      <c r="J1173" s="2">
        <v>1</v>
      </c>
      <c r="K1173" s="2">
        <v>0.631</v>
      </c>
    </row>
    <row r="1174" spans="1:11">
      <c r="A1174" s="2" t="s">
        <v>3219</v>
      </c>
      <c r="B1174" s="4">
        <v>218.2</v>
      </c>
      <c r="C1174" s="2" t="s">
        <v>4469</v>
      </c>
      <c r="D1174" s="2">
        <v>222681</v>
      </c>
      <c r="E1174" s="2">
        <v>413</v>
      </c>
      <c r="F1174" s="2">
        <v>200325</v>
      </c>
      <c r="G1174" s="2">
        <v>212395</v>
      </c>
      <c r="H1174" s="2">
        <v>0.12</v>
      </c>
      <c r="I1174" s="2">
        <v>0.761</v>
      </c>
      <c r="J1174" s="2">
        <v>1</v>
      </c>
      <c r="K1174" s="2">
        <v>0.631</v>
      </c>
    </row>
    <row r="1175" spans="1:11">
      <c r="A1175" s="2" t="s">
        <v>3219</v>
      </c>
      <c r="B1175" s="4">
        <v>1002</v>
      </c>
      <c r="C1175" s="2" t="s">
        <v>4470</v>
      </c>
      <c r="D1175" s="2">
        <v>222681</v>
      </c>
      <c r="E1175" s="2">
        <v>6099</v>
      </c>
      <c r="F1175" s="2">
        <v>216582</v>
      </c>
      <c r="G1175" s="2">
        <v>0</v>
      </c>
      <c r="H1175" s="2">
        <v>0.12</v>
      </c>
      <c r="I1175" s="2">
        <v>0.761</v>
      </c>
      <c r="J1175" s="2">
        <v>1</v>
      </c>
      <c r="K1175" s="2">
        <v>0.631</v>
      </c>
    </row>
    <row r="1176" spans="1:11">
      <c r="A1176" s="2" t="s">
        <v>3219</v>
      </c>
      <c r="B1176" s="4">
        <v>550.5</v>
      </c>
      <c r="C1176" s="2" t="s">
        <v>4471</v>
      </c>
      <c r="D1176" s="2">
        <v>222681</v>
      </c>
      <c r="E1176" s="2">
        <v>2210</v>
      </c>
      <c r="F1176" s="2">
        <v>194681</v>
      </c>
      <c r="G1176" s="2">
        <v>25790</v>
      </c>
      <c r="H1176" s="2">
        <v>0.12</v>
      </c>
      <c r="I1176" s="2">
        <v>0.762</v>
      </c>
      <c r="J1176" s="2">
        <v>1</v>
      </c>
      <c r="K1176" s="2">
        <v>0.631</v>
      </c>
    </row>
    <row r="1177" spans="1:11">
      <c r="A1177" s="2" t="s">
        <v>3219</v>
      </c>
      <c r="B1177" s="4">
        <v>389.1</v>
      </c>
      <c r="C1177" s="2" t="s">
        <v>4472</v>
      </c>
      <c r="D1177" s="2">
        <v>222681</v>
      </c>
      <c r="E1177" s="2">
        <v>629</v>
      </c>
      <c r="F1177" s="2">
        <v>217652</v>
      </c>
      <c r="G1177" s="2">
        <v>4400</v>
      </c>
      <c r="H1177" s="2">
        <v>0.12</v>
      </c>
      <c r="I1177" s="2">
        <v>0.762</v>
      </c>
      <c r="J1177" s="2">
        <v>1</v>
      </c>
      <c r="K1177" s="2">
        <v>0.631</v>
      </c>
    </row>
    <row r="1178" spans="1:11">
      <c r="A1178" s="2" t="s">
        <v>3219</v>
      </c>
      <c r="B1178" s="4">
        <v>323</v>
      </c>
      <c r="C1178" s="2" t="s">
        <v>4473</v>
      </c>
      <c r="D1178" s="2">
        <v>222681</v>
      </c>
      <c r="E1178" s="2">
        <v>289</v>
      </c>
      <c r="F1178" s="2">
        <v>221852</v>
      </c>
      <c r="G1178" s="2">
        <v>540</v>
      </c>
      <c r="H1178" s="2">
        <v>0.12</v>
      </c>
      <c r="I1178" s="2">
        <v>0.762</v>
      </c>
      <c r="J1178" s="2">
        <v>1</v>
      </c>
      <c r="K1178" s="2">
        <v>0.631</v>
      </c>
    </row>
    <row r="1179" spans="1:11">
      <c r="A1179" s="2" t="s">
        <v>3219</v>
      </c>
      <c r="B1179" s="4">
        <v>743.11</v>
      </c>
      <c r="C1179" s="2" t="s">
        <v>4474</v>
      </c>
      <c r="D1179" s="2">
        <v>222681</v>
      </c>
      <c r="E1179" s="2">
        <v>8411</v>
      </c>
      <c r="F1179" s="2">
        <v>214062</v>
      </c>
      <c r="G1179" s="2">
        <v>208</v>
      </c>
      <c r="H1179" s="2">
        <v>0.12</v>
      </c>
      <c r="I1179" s="2">
        <v>0.763</v>
      </c>
      <c r="J1179" s="2">
        <v>1</v>
      </c>
      <c r="K1179" s="2">
        <v>0.631</v>
      </c>
    </row>
    <row r="1180" spans="1:11">
      <c r="A1180" s="2" t="s">
        <v>3219</v>
      </c>
      <c r="B1180" s="4">
        <v>695.7</v>
      </c>
      <c r="C1180" s="2" t="s">
        <v>4475</v>
      </c>
      <c r="D1180" s="2">
        <v>222681</v>
      </c>
      <c r="E1180" s="2">
        <v>843</v>
      </c>
      <c r="F1180" s="2">
        <v>216719</v>
      </c>
      <c r="G1180" s="2">
        <v>5119</v>
      </c>
      <c r="H1180" s="2">
        <v>0.12</v>
      </c>
      <c r="I1180" s="2">
        <v>0.764</v>
      </c>
      <c r="J1180" s="2">
        <v>1</v>
      </c>
      <c r="K1180" s="2">
        <v>0.631</v>
      </c>
    </row>
    <row r="1181" spans="1:11">
      <c r="A1181" s="2" t="s">
        <v>3215</v>
      </c>
      <c r="B1181" s="4">
        <v>1314</v>
      </c>
      <c r="C1181" s="2" t="s">
        <v>4476</v>
      </c>
      <c r="D1181" s="2">
        <v>222681</v>
      </c>
      <c r="E1181" s="2">
        <v>348</v>
      </c>
      <c r="F1181" s="2">
        <v>222120</v>
      </c>
      <c r="G1181" s="2">
        <v>213</v>
      </c>
      <c r="H1181" s="2">
        <v>0.12</v>
      </c>
      <c r="I1181" s="2">
        <v>0.764</v>
      </c>
      <c r="J1181" s="2">
        <v>1</v>
      </c>
      <c r="K1181" s="2">
        <v>0.631</v>
      </c>
    </row>
    <row r="1182" spans="1:11">
      <c r="A1182" s="2" t="s">
        <v>3219</v>
      </c>
      <c r="B1182" s="4">
        <v>259</v>
      </c>
      <c r="C1182" s="2" t="s">
        <v>4477</v>
      </c>
      <c r="D1182" s="2">
        <v>222681</v>
      </c>
      <c r="E1182" s="2">
        <v>183</v>
      </c>
      <c r="F1182" s="2">
        <v>218814</v>
      </c>
      <c r="G1182" s="2">
        <v>3684</v>
      </c>
      <c r="H1182" s="2">
        <v>0.12</v>
      </c>
      <c r="I1182" s="2">
        <v>0.766</v>
      </c>
      <c r="J1182" s="2">
        <v>1</v>
      </c>
      <c r="K1182" s="2">
        <v>0.631</v>
      </c>
    </row>
    <row r="1183" spans="1:11">
      <c r="A1183" s="2" t="s">
        <v>3215</v>
      </c>
      <c r="B1183" s="4">
        <v>1186</v>
      </c>
      <c r="C1183" s="2" t="s">
        <v>4478</v>
      </c>
      <c r="D1183" s="2">
        <v>222681</v>
      </c>
      <c r="E1183" s="2">
        <v>434</v>
      </c>
      <c r="F1183" s="2">
        <v>221843</v>
      </c>
      <c r="G1183" s="2">
        <v>404</v>
      </c>
      <c r="H1183" s="2">
        <v>0.12</v>
      </c>
      <c r="I1183" s="2">
        <v>0.767</v>
      </c>
      <c r="J1183" s="2">
        <v>1</v>
      </c>
      <c r="K1183" s="2">
        <v>0.631</v>
      </c>
    </row>
    <row r="1184" spans="1:11">
      <c r="A1184" s="2" t="s">
        <v>3219</v>
      </c>
      <c r="B1184" s="4">
        <v>54</v>
      </c>
      <c r="C1184" s="2" t="s">
        <v>4479</v>
      </c>
      <c r="D1184" s="2">
        <v>222681</v>
      </c>
      <c r="E1184" s="2">
        <v>204</v>
      </c>
      <c r="F1184" s="2">
        <v>217825</v>
      </c>
      <c r="G1184" s="2">
        <v>4652</v>
      </c>
      <c r="H1184" s="2">
        <v>0.11</v>
      </c>
      <c r="I1184" s="2">
        <v>0.768</v>
      </c>
      <c r="J1184" s="2">
        <v>1</v>
      </c>
      <c r="K1184" s="2">
        <v>0.631</v>
      </c>
    </row>
    <row r="1185" spans="1:11">
      <c r="A1185" s="2" t="s">
        <v>3219</v>
      </c>
      <c r="B1185" s="4">
        <v>597.1</v>
      </c>
      <c r="C1185" s="2" t="s">
        <v>4480</v>
      </c>
      <c r="D1185" s="2">
        <v>222681</v>
      </c>
      <c r="E1185" s="2">
        <v>1749</v>
      </c>
      <c r="F1185" s="2">
        <v>214610</v>
      </c>
      <c r="G1185" s="2">
        <v>6322</v>
      </c>
      <c r="H1185" s="2">
        <v>0.11</v>
      </c>
      <c r="I1185" s="2">
        <v>0.769</v>
      </c>
      <c r="J1185" s="2">
        <v>1</v>
      </c>
      <c r="K1185" s="2">
        <v>0.631</v>
      </c>
    </row>
    <row r="1186" spans="1:11">
      <c r="A1186" s="2" t="s">
        <v>3219</v>
      </c>
      <c r="B1186" s="4">
        <v>610.3</v>
      </c>
      <c r="C1186" s="2" t="s">
        <v>4481</v>
      </c>
      <c r="D1186" s="2">
        <v>222681</v>
      </c>
      <c r="E1186" s="2">
        <v>338</v>
      </c>
      <c r="F1186" s="2">
        <v>215156</v>
      </c>
      <c r="G1186" s="2">
        <v>197639</v>
      </c>
      <c r="H1186" s="2">
        <v>0.11</v>
      </c>
      <c r="I1186" s="2">
        <v>0.769</v>
      </c>
      <c r="J1186" s="2">
        <v>1</v>
      </c>
      <c r="K1186" s="2">
        <v>0.631</v>
      </c>
    </row>
    <row r="1187" spans="1:11">
      <c r="A1187" s="2" t="s">
        <v>3219</v>
      </c>
      <c r="B1187" s="4">
        <v>577.1</v>
      </c>
      <c r="C1187" s="2" t="s">
        <v>4482</v>
      </c>
      <c r="D1187" s="2">
        <v>222681</v>
      </c>
      <c r="E1187" s="2">
        <v>726</v>
      </c>
      <c r="F1187" s="2">
        <v>220933</v>
      </c>
      <c r="G1187" s="2">
        <v>1022</v>
      </c>
      <c r="H1187" s="2">
        <v>0.11</v>
      </c>
      <c r="I1187" s="2">
        <v>0.77</v>
      </c>
      <c r="J1187" s="2">
        <v>1</v>
      </c>
      <c r="K1187" s="2">
        <v>0.631</v>
      </c>
    </row>
    <row r="1188" spans="1:11">
      <c r="A1188" s="2" t="s">
        <v>3219</v>
      </c>
      <c r="B1188" s="4">
        <v>447</v>
      </c>
      <c r="C1188" s="2" t="s">
        <v>4483</v>
      </c>
      <c r="D1188" s="2">
        <v>222681</v>
      </c>
      <c r="E1188" s="2">
        <v>750</v>
      </c>
      <c r="F1188" s="2">
        <v>216370</v>
      </c>
      <c r="G1188" s="2">
        <v>5561</v>
      </c>
      <c r="H1188" s="2">
        <v>0.11</v>
      </c>
      <c r="I1188" s="2">
        <v>0.77</v>
      </c>
      <c r="J1188" s="2">
        <v>1</v>
      </c>
      <c r="K1188" s="2">
        <v>0.631</v>
      </c>
    </row>
    <row r="1189" spans="1:11">
      <c r="A1189" s="2" t="s">
        <v>3219</v>
      </c>
      <c r="B1189" s="4">
        <v>276.6</v>
      </c>
      <c r="C1189" s="2" t="s">
        <v>4484</v>
      </c>
      <c r="D1189" s="2">
        <v>222681</v>
      </c>
      <c r="E1189" s="2">
        <v>868</v>
      </c>
      <c r="F1189" s="2">
        <v>212682</v>
      </c>
      <c r="G1189" s="2">
        <v>9131</v>
      </c>
      <c r="H1189" s="2">
        <v>0.11</v>
      </c>
      <c r="I1189" s="2">
        <v>0.77</v>
      </c>
      <c r="J1189" s="2">
        <v>1</v>
      </c>
      <c r="K1189" s="2">
        <v>0.631</v>
      </c>
    </row>
    <row r="1190" spans="1:11">
      <c r="A1190" s="2" t="s">
        <v>3219</v>
      </c>
      <c r="B1190" s="4">
        <v>745</v>
      </c>
      <c r="C1190" s="2" t="s">
        <v>4485</v>
      </c>
      <c r="D1190" s="2">
        <v>222681</v>
      </c>
      <c r="E1190" s="2">
        <v>1106</v>
      </c>
      <c r="F1190" s="2">
        <v>221575</v>
      </c>
      <c r="G1190" s="2">
        <v>0</v>
      </c>
      <c r="H1190" s="2">
        <v>0.11</v>
      </c>
      <c r="I1190" s="2">
        <v>0.77</v>
      </c>
      <c r="J1190" s="2">
        <v>1</v>
      </c>
      <c r="K1190" s="2">
        <v>0.631</v>
      </c>
    </row>
    <row r="1191" spans="1:11">
      <c r="A1191" s="2" t="s">
        <v>3215</v>
      </c>
      <c r="B1191" s="4">
        <v>1730</v>
      </c>
      <c r="C1191" s="2" t="s">
        <v>4486</v>
      </c>
      <c r="D1191" s="2">
        <v>222681</v>
      </c>
      <c r="E1191" s="2">
        <v>115</v>
      </c>
      <c r="F1191" s="2">
        <v>222449</v>
      </c>
      <c r="G1191" s="2">
        <v>117</v>
      </c>
      <c r="H1191" s="2">
        <v>0.11</v>
      </c>
      <c r="I1191" s="2">
        <v>0.77</v>
      </c>
      <c r="J1191" s="2">
        <v>1</v>
      </c>
      <c r="K1191" s="2">
        <v>0.631</v>
      </c>
    </row>
    <row r="1192" spans="1:11">
      <c r="A1192" s="2" t="s">
        <v>3219</v>
      </c>
      <c r="B1192" s="4">
        <v>528.7</v>
      </c>
      <c r="C1192" s="2" t="s">
        <v>4487</v>
      </c>
      <c r="D1192" s="2">
        <v>222681</v>
      </c>
      <c r="E1192" s="2">
        <v>170</v>
      </c>
      <c r="F1192" s="2">
        <v>218161</v>
      </c>
      <c r="G1192" s="2">
        <v>4350</v>
      </c>
      <c r="H1192" s="2">
        <v>0.11</v>
      </c>
      <c r="I1192" s="2">
        <v>0.771</v>
      </c>
      <c r="J1192" s="2">
        <v>1</v>
      </c>
      <c r="K1192" s="2">
        <v>0.631</v>
      </c>
    </row>
    <row r="1193" spans="1:11">
      <c r="A1193" s="2" t="s">
        <v>3219</v>
      </c>
      <c r="B1193" s="4">
        <v>8</v>
      </c>
      <c r="C1193" s="2" t="s">
        <v>4488</v>
      </c>
      <c r="D1193" s="2">
        <v>222681</v>
      </c>
      <c r="E1193" s="2">
        <v>3155</v>
      </c>
      <c r="F1193" s="2">
        <v>219526</v>
      </c>
      <c r="G1193" s="2">
        <v>0</v>
      </c>
      <c r="H1193" s="2">
        <v>0.11</v>
      </c>
      <c r="I1193" s="2">
        <v>0.771</v>
      </c>
      <c r="J1193" s="2">
        <v>1</v>
      </c>
      <c r="K1193" s="2">
        <v>0.631</v>
      </c>
    </row>
    <row r="1194" spans="1:11">
      <c r="A1194" s="2" t="s">
        <v>3219</v>
      </c>
      <c r="B1194" s="4">
        <v>286.12</v>
      </c>
      <c r="C1194" s="2" t="s">
        <v>4489</v>
      </c>
      <c r="D1194" s="2">
        <v>222681</v>
      </c>
      <c r="E1194" s="2">
        <v>269</v>
      </c>
      <c r="F1194" s="2">
        <v>220348</v>
      </c>
      <c r="G1194" s="2">
        <v>2064</v>
      </c>
      <c r="H1194" s="2">
        <v>0.11</v>
      </c>
      <c r="I1194" s="2">
        <v>0.772</v>
      </c>
      <c r="J1194" s="2">
        <v>1</v>
      </c>
      <c r="K1194" s="2">
        <v>0.631</v>
      </c>
    </row>
    <row r="1195" spans="1:11">
      <c r="A1195" s="2" t="s">
        <v>3219</v>
      </c>
      <c r="B1195" s="4">
        <v>368.9</v>
      </c>
      <c r="C1195" s="2" t="s">
        <v>4490</v>
      </c>
      <c r="D1195" s="2">
        <v>222681</v>
      </c>
      <c r="E1195" s="2">
        <v>692</v>
      </c>
      <c r="F1195" s="2">
        <v>219126</v>
      </c>
      <c r="G1195" s="2">
        <v>2863</v>
      </c>
      <c r="H1195" s="2">
        <v>0.11</v>
      </c>
      <c r="I1195" s="2">
        <v>0.772</v>
      </c>
      <c r="J1195" s="2">
        <v>1</v>
      </c>
      <c r="K1195" s="2">
        <v>0.631</v>
      </c>
    </row>
    <row r="1196" spans="1:11">
      <c r="A1196" s="2" t="s">
        <v>3219</v>
      </c>
      <c r="B1196" s="4">
        <v>389</v>
      </c>
      <c r="C1196" s="2" t="s">
        <v>4491</v>
      </c>
      <c r="D1196" s="2">
        <v>222681</v>
      </c>
      <c r="E1196" s="2">
        <v>4974</v>
      </c>
      <c r="F1196" s="2">
        <v>217652</v>
      </c>
      <c r="G1196" s="2">
        <v>55</v>
      </c>
      <c r="H1196" s="2">
        <v>0.11</v>
      </c>
      <c r="I1196" s="2">
        <v>0.773</v>
      </c>
      <c r="J1196" s="2">
        <v>1</v>
      </c>
      <c r="K1196" s="2">
        <v>0.631</v>
      </c>
    </row>
    <row r="1197" spans="1:11">
      <c r="A1197" s="2" t="s">
        <v>3219</v>
      </c>
      <c r="B1197" s="4">
        <v>338.1</v>
      </c>
      <c r="C1197" s="2" t="s">
        <v>4492</v>
      </c>
      <c r="D1197" s="2">
        <v>222681</v>
      </c>
      <c r="E1197" s="2">
        <v>320</v>
      </c>
      <c r="F1197" s="2">
        <v>221921</v>
      </c>
      <c r="G1197" s="2">
        <v>440</v>
      </c>
      <c r="H1197" s="2">
        <v>0.11</v>
      </c>
      <c r="I1197" s="2">
        <v>0.773</v>
      </c>
      <c r="J1197" s="2">
        <v>1</v>
      </c>
      <c r="K1197" s="2">
        <v>0.631</v>
      </c>
    </row>
    <row r="1198" spans="1:11">
      <c r="A1198" s="2" t="s">
        <v>3219</v>
      </c>
      <c r="B1198" s="4">
        <v>585.1</v>
      </c>
      <c r="C1198" s="2" t="s">
        <v>4493</v>
      </c>
      <c r="D1198" s="2">
        <v>222681</v>
      </c>
      <c r="E1198" s="2">
        <v>6051</v>
      </c>
      <c r="F1198" s="2">
        <v>210924</v>
      </c>
      <c r="G1198" s="2">
        <v>5706</v>
      </c>
      <c r="H1198" s="2">
        <v>0.11</v>
      </c>
      <c r="I1198" s="2">
        <v>0.774</v>
      </c>
      <c r="J1198" s="2">
        <v>1</v>
      </c>
      <c r="K1198" s="2">
        <v>0.631</v>
      </c>
    </row>
    <row r="1199" spans="1:11">
      <c r="A1199" s="2" t="s">
        <v>3219</v>
      </c>
      <c r="B1199" s="4">
        <v>747</v>
      </c>
      <c r="C1199" s="2" t="s">
        <v>4494</v>
      </c>
      <c r="D1199" s="2">
        <v>222681</v>
      </c>
      <c r="E1199" s="2">
        <v>2281</v>
      </c>
      <c r="F1199" s="2">
        <v>220400</v>
      </c>
      <c r="G1199" s="2">
        <v>0</v>
      </c>
      <c r="H1199" s="2">
        <v>0.11</v>
      </c>
      <c r="I1199" s="2">
        <v>0.775</v>
      </c>
      <c r="J1199" s="2">
        <v>1</v>
      </c>
      <c r="K1199" s="2">
        <v>0.631</v>
      </c>
    </row>
    <row r="1200" spans="1:11">
      <c r="A1200" s="2" t="s">
        <v>3219</v>
      </c>
      <c r="B1200" s="4">
        <v>480</v>
      </c>
      <c r="C1200" s="2" t="s">
        <v>4495</v>
      </c>
      <c r="D1200" s="2">
        <v>222681</v>
      </c>
      <c r="E1200" s="2">
        <v>10310</v>
      </c>
      <c r="F1200" s="2">
        <v>211828</v>
      </c>
      <c r="G1200" s="2">
        <v>543</v>
      </c>
      <c r="H1200" s="2">
        <v>0.11</v>
      </c>
      <c r="I1200" s="2">
        <v>0.776</v>
      </c>
      <c r="J1200" s="2">
        <v>1</v>
      </c>
      <c r="K1200" s="2">
        <v>0.631</v>
      </c>
    </row>
    <row r="1201" spans="1:11">
      <c r="A1201" s="2" t="s">
        <v>3215</v>
      </c>
      <c r="B1201" s="4">
        <v>1608</v>
      </c>
      <c r="C1201" s="2" t="s">
        <v>4496</v>
      </c>
      <c r="D1201" s="2">
        <v>222681</v>
      </c>
      <c r="E1201" s="2">
        <v>2049</v>
      </c>
      <c r="F1201" s="2">
        <v>220632</v>
      </c>
      <c r="G1201" s="2">
        <v>0</v>
      </c>
      <c r="H1201" s="2">
        <v>0.11</v>
      </c>
      <c r="I1201" s="2">
        <v>0.776</v>
      </c>
      <c r="J1201" s="2">
        <v>1</v>
      </c>
      <c r="K1201" s="2">
        <v>0.631</v>
      </c>
    </row>
    <row r="1202" spans="1:11">
      <c r="A1202" s="2" t="s">
        <v>3219</v>
      </c>
      <c r="B1202" s="4">
        <v>256.4</v>
      </c>
      <c r="C1202" s="2" t="s">
        <v>4497</v>
      </c>
      <c r="D1202" s="2">
        <v>222681</v>
      </c>
      <c r="E1202" s="2">
        <v>298</v>
      </c>
      <c r="F1202" s="2">
        <v>218814</v>
      </c>
      <c r="G1202" s="2">
        <v>194021</v>
      </c>
      <c r="H1202" s="2">
        <v>0.11</v>
      </c>
      <c r="I1202" s="2">
        <v>0.777</v>
      </c>
      <c r="J1202" s="2">
        <v>1</v>
      </c>
      <c r="K1202" s="2">
        <v>0.631</v>
      </c>
    </row>
    <row r="1203" spans="1:11">
      <c r="A1203" s="2" t="s">
        <v>3219</v>
      </c>
      <c r="B1203" s="4">
        <v>290</v>
      </c>
      <c r="C1203" s="2" t="s">
        <v>4498</v>
      </c>
      <c r="D1203" s="2">
        <v>222681</v>
      </c>
      <c r="E1203" s="2">
        <v>4239</v>
      </c>
      <c r="F1203" s="2">
        <v>214389</v>
      </c>
      <c r="G1203" s="2">
        <v>4053</v>
      </c>
      <c r="H1203" s="2">
        <v>0.11</v>
      </c>
      <c r="I1203" s="2">
        <v>0.777</v>
      </c>
      <c r="J1203" s="2">
        <v>1</v>
      </c>
      <c r="K1203" s="2">
        <v>0.631</v>
      </c>
    </row>
    <row r="1204" spans="1:11">
      <c r="A1204" s="2" t="s">
        <v>3219</v>
      </c>
      <c r="B1204" s="4">
        <v>395.6</v>
      </c>
      <c r="C1204" s="2" t="s">
        <v>4499</v>
      </c>
      <c r="D1204" s="2">
        <v>222681</v>
      </c>
      <c r="E1204" s="2">
        <v>962</v>
      </c>
      <c r="F1204" s="2">
        <v>215738</v>
      </c>
      <c r="G1204" s="2">
        <v>5981</v>
      </c>
      <c r="H1204" s="2">
        <v>0.11</v>
      </c>
      <c r="I1204" s="2">
        <v>0.778</v>
      </c>
      <c r="J1204" s="2">
        <v>1</v>
      </c>
      <c r="K1204" s="2">
        <v>0.631</v>
      </c>
    </row>
    <row r="1205" spans="1:11">
      <c r="A1205" s="2" t="s">
        <v>3219</v>
      </c>
      <c r="B1205" s="4">
        <v>726.3</v>
      </c>
      <c r="C1205" s="2" t="s">
        <v>4500</v>
      </c>
      <c r="D1205" s="2">
        <v>222681</v>
      </c>
      <c r="E1205" s="2">
        <v>198</v>
      </c>
      <c r="F1205" s="2">
        <v>207050</v>
      </c>
      <c r="G1205" s="2">
        <v>15433</v>
      </c>
      <c r="H1205" s="2">
        <v>0.11</v>
      </c>
      <c r="I1205" s="2">
        <v>0.779</v>
      </c>
      <c r="J1205" s="2">
        <v>1</v>
      </c>
      <c r="K1205" s="2">
        <v>0.631</v>
      </c>
    </row>
    <row r="1206" spans="1:11">
      <c r="A1206" s="2" t="s">
        <v>3215</v>
      </c>
      <c r="B1206" s="4">
        <v>1557</v>
      </c>
      <c r="C1206" s="2" t="s">
        <v>4501</v>
      </c>
      <c r="D1206" s="2">
        <v>222681</v>
      </c>
      <c r="E1206" s="2">
        <v>983</v>
      </c>
      <c r="F1206" s="2">
        <v>221689</v>
      </c>
      <c r="G1206" s="2">
        <v>9</v>
      </c>
      <c r="H1206" s="2">
        <v>0.11</v>
      </c>
      <c r="I1206" s="2">
        <v>0.779</v>
      </c>
      <c r="J1206" s="2">
        <v>1</v>
      </c>
      <c r="K1206" s="2">
        <v>0.631</v>
      </c>
    </row>
    <row r="1207" spans="1:11">
      <c r="A1207" s="2" t="s">
        <v>3219</v>
      </c>
      <c r="B1207" s="4">
        <v>429.2</v>
      </c>
      <c r="C1207" s="2" t="s">
        <v>4502</v>
      </c>
      <c r="D1207" s="2">
        <v>222681</v>
      </c>
      <c r="E1207" s="2">
        <v>497</v>
      </c>
      <c r="F1207" s="2">
        <v>217580</v>
      </c>
      <c r="G1207" s="2">
        <v>4604</v>
      </c>
      <c r="H1207" s="2">
        <v>0.11</v>
      </c>
      <c r="I1207" s="2">
        <v>0.78</v>
      </c>
      <c r="J1207" s="2">
        <v>1</v>
      </c>
      <c r="K1207" s="2">
        <v>0.631</v>
      </c>
    </row>
    <row r="1208" spans="1:11">
      <c r="A1208" s="2" t="s">
        <v>3219</v>
      </c>
      <c r="B1208" s="4">
        <v>857</v>
      </c>
      <c r="C1208" s="2" t="s">
        <v>4503</v>
      </c>
      <c r="D1208" s="2">
        <v>222681</v>
      </c>
      <c r="E1208" s="2">
        <v>1066</v>
      </c>
      <c r="F1208" s="2">
        <v>208929</v>
      </c>
      <c r="G1208" s="2">
        <v>12686</v>
      </c>
      <c r="H1208" s="2">
        <v>0.11</v>
      </c>
      <c r="I1208" s="2">
        <v>0.78</v>
      </c>
      <c r="J1208" s="2">
        <v>1</v>
      </c>
      <c r="K1208" s="2">
        <v>0.631</v>
      </c>
    </row>
    <row r="1209" spans="1:11">
      <c r="A1209" s="2" t="s">
        <v>3219</v>
      </c>
      <c r="B1209" s="4">
        <v>723</v>
      </c>
      <c r="C1209" s="2" t="s">
        <v>4504</v>
      </c>
      <c r="D1209" s="2">
        <v>222681</v>
      </c>
      <c r="E1209" s="2">
        <v>383</v>
      </c>
      <c r="F1209" s="2">
        <v>214019</v>
      </c>
      <c r="G1209" s="2">
        <v>8279</v>
      </c>
      <c r="H1209" s="2">
        <v>0.11</v>
      </c>
      <c r="I1209" s="2">
        <v>0.781</v>
      </c>
      <c r="J1209" s="2">
        <v>1</v>
      </c>
      <c r="K1209" s="2">
        <v>0.631</v>
      </c>
    </row>
    <row r="1210" spans="1:11">
      <c r="A1210" s="2" t="s">
        <v>3219</v>
      </c>
      <c r="B1210" s="4">
        <v>198.3</v>
      </c>
      <c r="C1210" s="2" t="s">
        <v>4505</v>
      </c>
      <c r="D1210" s="2">
        <v>222681</v>
      </c>
      <c r="E1210" s="2">
        <v>2128</v>
      </c>
      <c r="F1210" s="2">
        <v>192323</v>
      </c>
      <c r="G1210" s="2">
        <v>28230</v>
      </c>
      <c r="H1210" s="2">
        <v>0.11</v>
      </c>
      <c r="I1210" s="2">
        <v>0.781</v>
      </c>
      <c r="J1210" s="2">
        <v>1</v>
      </c>
      <c r="K1210" s="2">
        <v>0.631</v>
      </c>
    </row>
    <row r="1211" spans="1:11">
      <c r="A1211" s="2" t="s">
        <v>3219</v>
      </c>
      <c r="B1211" s="4">
        <v>227.1</v>
      </c>
      <c r="C1211" s="2" t="s">
        <v>4506</v>
      </c>
      <c r="D1211" s="2">
        <v>222681</v>
      </c>
      <c r="E1211" s="2">
        <v>202</v>
      </c>
      <c r="F1211" s="2">
        <v>220889</v>
      </c>
      <c r="G1211" s="2">
        <v>1590</v>
      </c>
      <c r="H1211" s="2">
        <v>0.11</v>
      </c>
      <c r="I1211" s="2">
        <v>0.783</v>
      </c>
      <c r="J1211" s="2">
        <v>1</v>
      </c>
      <c r="K1211" s="2">
        <v>0.631</v>
      </c>
    </row>
    <row r="1212" spans="1:11">
      <c r="A1212" s="2" t="s">
        <v>3219</v>
      </c>
      <c r="B1212" s="4">
        <v>427.1</v>
      </c>
      <c r="C1212" s="2" t="s">
        <v>4507</v>
      </c>
      <c r="D1212" s="2">
        <v>222681</v>
      </c>
      <c r="E1212" s="2">
        <v>2391</v>
      </c>
      <c r="F1212" s="2">
        <v>203878</v>
      </c>
      <c r="G1212" s="2">
        <v>16412</v>
      </c>
      <c r="H1212" s="2">
        <v>0.11</v>
      </c>
      <c r="I1212" s="2">
        <v>0.784</v>
      </c>
      <c r="J1212" s="2">
        <v>1</v>
      </c>
      <c r="K1212" s="2">
        <v>0.631</v>
      </c>
    </row>
    <row r="1213" spans="1:11">
      <c r="A1213" s="2" t="s">
        <v>3215</v>
      </c>
      <c r="B1213" s="4">
        <v>1427</v>
      </c>
      <c r="C1213" s="2" t="s">
        <v>4508</v>
      </c>
      <c r="D1213" s="2">
        <v>222681</v>
      </c>
      <c r="E1213" s="2">
        <v>114</v>
      </c>
      <c r="F1213" s="2">
        <v>222447</v>
      </c>
      <c r="G1213" s="2">
        <v>120</v>
      </c>
      <c r="H1213" s="2">
        <v>0.11</v>
      </c>
      <c r="I1213" s="2">
        <v>0.784</v>
      </c>
      <c r="J1213" s="2">
        <v>1</v>
      </c>
      <c r="K1213" s="2">
        <v>0.631</v>
      </c>
    </row>
    <row r="1214" spans="1:11">
      <c r="A1214" s="2" t="s">
        <v>3219</v>
      </c>
      <c r="B1214" s="4">
        <v>287.3</v>
      </c>
      <c r="C1214" s="2" t="s">
        <v>4509</v>
      </c>
      <c r="D1214" s="2">
        <v>222681</v>
      </c>
      <c r="E1214" s="2">
        <v>1423</v>
      </c>
      <c r="F1214" s="2">
        <v>220348</v>
      </c>
      <c r="G1214" s="2">
        <v>910</v>
      </c>
      <c r="H1214" s="2">
        <v>0.11</v>
      </c>
      <c r="I1214" s="2">
        <v>0.785</v>
      </c>
      <c r="J1214" s="2">
        <v>1</v>
      </c>
      <c r="K1214" s="2">
        <v>0.631</v>
      </c>
    </row>
    <row r="1215" spans="1:11">
      <c r="A1215" s="2" t="s">
        <v>3219</v>
      </c>
      <c r="B1215" s="4">
        <v>495.2</v>
      </c>
      <c r="C1215" s="2" t="s">
        <v>4510</v>
      </c>
      <c r="D1215" s="2">
        <v>222681</v>
      </c>
      <c r="E1215" s="2">
        <v>193</v>
      </c>
      <c r="F1215" s="2">
        <v>194382</v>
      </c>
      <c r="G1215" s="2">
        <v>28106</v>
      </c>
      <c r="H1215" s="2">
        <v>0.1</v>
      </c>
      <c r="I1215" s="2">
        <v>0.786</v>
      </c>
      <c r="J1215" s="2">
        <v>1</v>
      </c>
      <c r="K1215" s="2">
        <v>0.631</v>
      </c>
    </row>
    <row r="1216" spans="1:11">
      <c r="A1216" s="2" t="s">
        <v>3219</v>
      </c>
      <c r="B1216" s="4">
        <v>627.4</v>
      </c>
      <c r="C1216" s="2" t="s">
        <v>4511</v>
      </c>
      <c r="D1216" s="2">
        <v>222681</v>
      </c>
      <c r="E1216" s="2">
        <v>328</v>
      </c>
      <c r="F1216" s="2">
        <v>190728</v>
      </c>
      <c r="G1216" s="2">
        <v>222077</v>
      </c>
      <c r="H1216" s="2">
        <v>0.1</v>
      </c>
      <c r="I1216" s="2">
        <v>0.786</v>
      </c>
      <c r="J1216" s="2">
        <v>1</v>
      </c>
      <c r="K1216" s="2">
        <v>0.631</v>
      </c>
    </row>
    <row r="1217" spans="1:11">
      <c r="A1217" s="2" t="s">
        <v>3219</v>
      </c>
      <c r="B1217" s="4">
        <v>150</v>
      </c>
      <c r="C1217" s="2" t="s">
        <v>4512</v>
      </c>
      <c r="D1217" s="2">
        <v>222681</v>
      </c>
      <c r="E1217" s="2">
        <v>406</v>
      </c>
      <c r="F1217" s="2">
        <v>208518</v>
      </c>
      <c r="G1217" s="2">
        <v>13757</v>
      </c>
      <c r="H1217" s="2">
        <v>0.1</v>
      </c>
      <c r="I1217" s="2">
        <v>0.788</v>
      </c>
      <c r="J1217" s="2">
        <v>1</v>
      </c>
      <c r="K1217" s="2">
        <v>0.631</v>
      </c>
    </row>
    <row r="1218" spans="1:11">
      <c r="A1218" s="2" t="s">
        <v>3219</v>
      </c>
      <c r="B1218" s="4">
        <v>760</v>
      </c>
      <c r="C1218" s="2" t="s">
        <v>4513</v>
      </c>
      <c r="D1218" s="2">
        <v>222681</v>
      </c>
      <c r="E1218" s="2">
        <v>6555</v>
      </c>
      <c r="F1218" s="2">
        <v>216126</v>
      </c>
      <c r="G1218" s="2">
        <v>0</v>
      </c>
      <c r="H1218" s="2">
        <v>0.1</v>
      </c>
      <c r="I1218" s="2">
        <v>0.79</v>
      </c>
      <c r="J1218" s="2">
        <v>1</v>
      </c>
      <c r="K1218" s="2">
        <v>0.631</v>
      </c>
    </row>
    <row r="1219" spans="1:11">
      <c r="A1219" s="2" t="s">
        <v>3219</v>
      </c>
      <c r="B1219" s="4">
        <v>371.3</v>
      </c>
      <c r="C1219" s="2" t="s">
        <v>4514</v>
      </c>
      <c r="D1219" s="2">
        <v>222681</v>
      </c>
      <c r="E1219" s="2">
        <v>1630</v>
      </c>
      <c r="F1219" s="2">
        <v>214994</v>
      </c>
      <c r="G1219" s="2">
        <v>6057</v>
      </c>
      <c r="H1219" s="2">
        <v>0.1</v>
      </c>
      <c r="I1219" s="2">
        <v>0.79</v>
      </c>
      <c r="J1219" s="2">
        <v>1</v>
      </c>
      <c r="K1219" s="2">
        <v>0.631</v>
      </c>
    </row>
    <row r="1220" spans="1:11">
      <c r="A1220" s="2" t="s">
        <v>3219</v>
      </c>
      <c r="B1220" s="4">
        <v>561.1</v>
      </c>
      <c r="C1220" s="2" t="s">
        <v>4515</v>
      </c>
      <c r="D1220" s="2">
        <v>222681</v>
      </c>
      <c r="E1220" s="2">
        <v>730</v>
      </c>
      <c r="F1220" s="2">
        <v>158453</v>
      </c>
      <c r="G1220" s="2">
        <v>63498</v>
      </c>
      <c r="H1220" s="2">
        <v>0.1</v>
      </c>
      <c r="I1220" s="2">
        <v>0.79</v>
      </c>
      <c r="J1220" s="2">
        <v>1</v>
      </c>
      <c r="K1220" s="2">
        <v>0.631</v>
      </c>
    </row>
    <row r="1221" spans="1:11">
      <c r="A1221" s="2" t="s">
        <v>3219</v>
      </c>
      <c r="B1221" s="4">
        <v>159.2</v>
      </c>
      <c r="C1221" s="2" t="s">
        <v>4516</v>
      </c>
      <c r="D1221" s="2">
        <v>222681</v>
      </c>
      <c r="E1221" s="2">
        <v>163</v>
      </c>
      <c r="F1221" s="2">
        <v>208518</v>
      </c>
      <c r="G1221" s="2">
        <v>14000</v>
      </c>
      <c r="H1221" s="2">
        <v>0.1</v>
      </c>
      <c r="I1221" s="2">
        <v>0.79</v>
      </c>
      <c r="J1221" s="2">
        <v>1</v>
      </c>
      <c r="K1221" s="2">
        <v>0.631</v>
      </c>
    </row>
    <row r="1222" spans="1:11">
      <c r="A1222" s="2" t="s">
        <v>3215</v>
      </c>
      <c r="B1222" s="4">
        <v>1458</v>
      </c>
      <c r="C1222" s="2" t="s">
        <v>4517</v>
      </c>
      <c r="D1222" s="2">
        <v>222681</v>
      </c>
      <c r="E1222" s="2">
        <v>122</v>
      </c>
      <c r="F1222" s="2">
        <v>222559</v>
      </c>
      <c r="G1222" s="2">
        <v>0</v>
      </c>
      <c r="H1222" s="2">
        <v>0.1</v>
      </c>
      <c r="I1222" s="2">
        <v>0.79</v>
      </c>
      <c r="J1222" s="2">
        <v>1</v>
      </c>
      <c r="K1222" s="2">
        <v>0.631</v>
      </c>
    </row>
    <row r="1223" spans="1:11">
      <c r="A1223" s="2" t="s">
        <v>3219</v>
      </c>
      <c r="B1223" s="4">
        <v>586.4</v>
      </c>
      <c r="C1223" s="2" t="s">
        <v>4518</v>
      </c>
      <c r="D1223" s="2">
        <v>222681</v>
      </c>
      <c r="E1223" s="2">
        <v>716</v>
      </c>
      <c r="F1223" s="2">
        <v>210924</v>
      </c>
      <c r="G1223" s="2">
        <v>11041</v>
      </c>
      <c r="H1223" s="2">
        <v>0.1</v>
      </c>
      <c r="I1223" s="2">
        <v>0.791</v>
      </c>
      <c r="J1223" s="2">
        <v>1</v>
      </c>
      <c r="K1223" s="2">
        <v>0.631</v>
      </c>
    </row>
    <row r="1224" spans="1:11">
      <c r="A1224" s="2" t="s">
        <v>3219</v>
      </c>
      <c r="B1224" s="4">
        <v>577</v>
      </c>
      <c r="C1224" s="2" t="s">
        <v>4519</v>
      </c>
      <c r="D1224" s="2">
        <v>222681</v>
      </c>
      <c r="E1224" s="2">
        <v>1748</v>
      </c>
      <c r="F1224" s="2">
        <v>220933</v>
      </c>
      <c r="G1224" s="2">
        <v>0</v>
      </c>
      <c r="H1224" s="2">
        <v>0.1</v>
      </c>
      <c r="I1224" s="2">
        <v>0.792</v>
      </c>
      <c r="J1224" s="2">
        <v>1</v>
      </c>
      <c r="K1224" s="2">
        <v>0.631</v>
      </c>
    </row>
    <row r="1225" spans="1:11">
      <c r="A1225" s="2" t="s">
        <v>3219</v>
      </c>
      <c r="B1225" s="4">
        <v>969</v>
      </c>
      <c r="C1225" s="2" t="s">
        <v>4520</v>
      </c>
      <c r="D1225" s="2">
        <v>222681</v>
      </c>
      <c r="E1225" s="2">
        <v>1366</v>
      </c>
      <c r="F1225" s="2">
        <v>192939</v>
      </c>
      <c r="G1225" s="2">
        <v>28376</v>
      </c>
      <c r="H1225" s="2">
        <v>0.1</v>
      </c>
      <c r="I1225" s="2">
        <v>0.792</v>
      </c>
      <c r="J1225" s="2">
        <v>1</v>
      </c>
      <c r="K1225" s="2">
        <v>0.631</v>
      </c>
    </row>
    <row r="1226" spans="1:11">
      <c r="A1226" s="2" t="s">
        <v>3215</v>
      </c>
      <c r="B1226" s="4">
        <v>1085</v>
      </c>
      <c r="C1226" s="2" t="s">
        <v>4521</v>
      </c>
      <c r="D1226" s="2">
        <v>222681</v>
      </c>
      <c r="E1226" s="2">
        <v>6255</v>
      </c>
      <c r="F1226" s="2">
        <v>216426</v>
      </c>
      <c r="G1226" s="2">
        <v>0</v>
      </c>
      <c r="H1226" s="2">
        <v>0.1</v>
      </c>
      <c r="I1226" s="2">
        <v>0.793</v>
      </c>
      <c r="J1226" s="2">
        <v>1</v>
      </c>
      <c r="K1226" s="2">
        <v>0.631</v>
      </c>
    </row>
    <row r="1227" spans="1:11">
      <c r="A1227" s="2" t="s">
        <v>3215</v>
      </c>
      <c r="B1227" s="4">
        <v>1763</v>
      </c>
      <c r="C1227" s="2" t="s">
        <v>4522</v>
      </c>
      <c r="D1227" s="2">
        <v>222681</v>
      </c>
      <c r="E1227" s="2">
        <v>187</v>
      </c>
      <c r="F1227" s="2">
        <v>222494</v>
      </c>
      <c r="G1227" s="2">
        <v>0</v>
      </c>
      <c r="H1227" s="2">
        <v>0.1</v>
      </c>
      <c r="I1227" s="2">
        <v>0.794</v>
      </c>
      <c r="J1227" s="2">
        <v>1</v>
      </c>
      <c r="K1227" s="2">
        <v>0.631</v>
      </c>
    </row>
    <row r="1228" spans="1:11">
      <c r="A1228" s="2" t="s">
        <v>3215</v>
      </c>
      <c r="B1228" s="4">
        <v>1211</v>
      </c>
      <c r="C1228" s="2" t="s">
        <v>4523</v>
      </c>
      <c r="D1228" s="2">
        <v>222681</v>
      </c>
      <c r="E1228" s="2">
        <v>717</v>
      </c>
      <c r="F1228" s="2">
        <v>221689</v>
      </c>
      <c r="G1228" s="2">
        <v>275</v>
      </c>
      <c r="H1228" s="2">
        <v>0.1</v>
      </c>
      <c r="I1228" s="2">
        <v>0.795</v>
      </c>
      <c r="J1228" s="2">
        <v>1</v>
      </c>
      <c r="K1228" s="2">
        <v>0.631</v>
      </c>
    </row>
    <row r="1229" spans="1:11">
      <c r="A1229" s="2" t="s">
        <v>3219</v>
      </c>
      <c r="B1229" s="4">
        <v>788</v>
      </c>
      <c r="C1229" s="2" t="s">
        <v>4524</v>
      </c>
      <c r="D1229" s="2">
        <v>222681</v>
      </c>
      <c r="E1229" s="2">
        <v>7016</v>
      </c>
      <c r="F1229" s="2">
        <v>215665</v>
      </c>
      <c r="G1229" s="2">
        <v>0</v>
      </c>
      <c r="H1229" s="2">
        <v>0.1</v>
      </c>
      <c r="I1229" s="2">
        <v>0.796</v>
      </c>
      <c r="J1229" s="2">
        <v>1</v>
      </c>
      <c r="K1229" s="2">
        <v>0.631</v>
      </c>
    </row>
    <row r="1230" spans="1:11">
      <c r="A1230" s="2" t="s">
        <v>3215</v>
      </c>
      <c r="B1230" s="4">
        <v>1142</v>
      </c>
      <c r="C1230" s="2" t="s">
        <v>4525</v>
      </c>
      <c r="D1230" s="2">
        <v>222681</v>
      </c>
      <c r="E1230" s="2">
        <v>311</v>
      </c>
      <c r="F1230" s="2">
        <v>222040</v>
      </c>
      <c r="G1230" s="2">
        <v>330</v>
      </c>
      <c r="H1230" s="2">
        <v>0.1</v>
      </c>
      <c r="I1230" s="2">
        <v>0.796</v>
      </c>
      <c r="J1230" s="2">
        <v>1</v>
      </c>
      <c r="K1230" s="2">
        <v>0.631</v>
      </c>
    </row>
    <row r="1231" spans="1:11">
      <c r="A1231" s="2" t="s">
        <v>3219</v>
      </c>
      <c r="B1231" s="4">
        <v>586.11</v>
      </c>
      <c r="C1231" s="2" t="s">
        <v>4526</v>
      </c>
      <c r="D1231" s="2">
        <v>222681</v>
      </c>
      <c r="E1231" s="2">
        <v>166</v>
      </c>
      <c r="F1231" s="2">
        <v>210924</v>
      </c>
      <c r="G1231" s="2">
        <v>11591</v>
      </c>
      <c r="H1231" s="2">
        <v>0.1</v>
      </c>
      <c r="I1231" s="2">
        <v>0.798</v>
      </c>
      <c r="J1231" s="2">
        <v>1</v>
      </c>
      <c r="K1231" s="2">
        <v>0.631</v>
      </c>
    </row>
    <row r="1232" spans="1:11">
      <c r="A1232" s="2" t="s">
        <v>3219</v>
      </c>
      <c r="B1232" s="4">
        <v>721.1</v>
      </c>
      <c r="C1232" s="2" t="s">
        <v>4527</v>
      </c>
      <c r="D1232" s="2">
        <v>222681</v>
      </c>
      <c r="E1232" s="2">
        <v>918</v>
      </c>
      <c r="F1232" s="2">
        <v>214019</v>
      </c>
      <c r="G1232" s="2">
        <v>7744</v>
      </c>
      <c r="H1232" s="2">
        <v>0.1</v>
      </c>
      <c r="I1232" s="2">
        <v>0.798</v>
      </c>
      <c r="J1232" s="2">
        <v>1</v>
      </c>
      <c r="K1232" s="2">
        <v>0.631</v>
      </c>
    </row>
    <row r="1233" spans="1:11">
      <c r="A1233" s="2" t="s">
        <v>3219</v>
      </c>
      <c r="B1233" s="4">
        <v>227</v>
      </c>
      <c r="C1233" s="2" t="s">
        <v>4528</v>
      </c>
      <c r="D1233" s="2">
        <v>222681</v>
      </c>
      <c r="E1233" s="2">
        <v>986</v>
      </c>
      <c r="F1233" s="2">
        <v>220889</v>
      </c>
      <c r="G1233" s="2">
        <v>806</v>
      </c>
      <c r="H1233" s="2">
        <v>0.1</v>
      </c>
      <c r="I1233" s="2">
        <v>0.799</v>
      </c>
      <c r="J1233" s="2">
        <v>1</v>
      </c>
      <c r="K1233" s="2">
        <v>0.631</v>
      </c>
    </row>
    <row r="1234" spans="1:11">
      <c r="A1234" s="2" t="s">
        <v>3219</v>
      </c>
      <c r="B1234" s="4">
        <v>870</v>
      </c>
      <c r="C1234" s="2" t="s">
        <v>4529</v>
      </c>
      <c r="D1234" s="2">
        <v>222681</v>
      </c>
      <c r="E1234" s="2">
        <v>2580</v>
      </c>
      <c r="F1234" s="2">
        <v>217606</v>
      </c>
      <c r="G1234" s="2">
        <v>2495</v>
      </c>
      <c r="H1234" s="2">
        <v>0.1</v>
      </c>
      <c r="I1234" s="2">
        <v>0.799</v>
      </c>
      <c r="J1234" s="2">
        <v>1</v>
      </c>
      <c r="K1234" s="2">
        <v>0.631</v>
      </c>
    </row>
    <row r="1235" spans="1:11">
      <c r="A1235" s="2" t="s">
        <v>3215</v>
      </c>
      <c r="B1235" s="4">
        <v>1504</v>
      </c>
      <c r="C1235" s="2" t="s">
        <v>4530</v>
      </c>
      <c r="D1235" s="2">
        <v>222681</v>
      </c>
      <c r="E1235" s="2">
        <v>3258</v>
      </c>
      <c r="F1235" s="2">
        <v>219423</v>
      </c>
      <c r="G1235" s="2">
        <v>0</v>
      </c>
      <c r="H1235" s="2">
        <v>0.1</v>
      </c>
      <c r="I1235" s="2">
        <v>0.799</v>
      </c>
      <c r="J1235" s="2">
        <v>1</v>
      </c>
      <c r="K1235" s="2">
        <v>0.631</v>
      </c>
    </row>
    <row r="1236" spans="1:11">
      <c r="A1236" s="2" t="s">
        <v>3219</v>
      </c>
      <c r="B1236" s="4">
        <v>256</v>
      </c>
      <c r="C1236" s="2" t="s">
        <v>4531</v>
      </c>
      <c r="D1236" s="2">
        <v>222681</v>
      </c>
      <c r="E1236" s="2">
        <v>337</v>
      </c>
      <c r="F1236" s="2">
        <v>218814</v>
      </c>
      <c r="G1236" s="2">
        <v>193982</v>
      </c>
      <c r="H1236" s="2">
        <v>0.1</v>
      </c>
      <c r="I1236" s="2">
        <v>0.8</v>
      </c>
      <c r="J1236" s="2">
        <v>1</v>
      </c>
      <c r="K1236" s="2">
        <v>0.631</v>
      </c>
    </row>
    <row r="1237" spans="1:11">
      <c r="A1237" s="2" t="s">
        <v>3219</v>
      </c>
      <c r="B1237" s="4">
        <v>574.11</v>
      </c>
      <c r="C1237" s="2" t="s">
        <v>4532</v>
      </c>
      <c r="D1237" s="2">
        <v>222681</v>
      </c>
      <c r="E1237" s="2">
        <v>1524</v>
      </c>
      <c r="F1237" s="2">
        <v>205923</v>
      </c>
      <c r="G1237" s="2">
        <v>15234</v>
      </c>
      <c r="H1237" s="2">
        <v>0.1</v>
      </c>
      <c r="I1237" s="2">
        <v>0.801</v>
      </c>
      <c r="J1237" s="2">
        <v>1</v>
      </c>
      <c r="K1237" s="2">
        <v>0.631</v>
      </c>
    </row>
    <row r="1238" spans="1:11">
      <c r="A1238" s="2" t="s">
        <v>3219</v>
      </c>
      <c r="B1238" s="4">
        <v>624.1</v>
      </c>
      <c r="C1238" s="2" t="s">
        <v>4533</v>
      </c>
      <c r="D1238" s="2">
        <v>222681</v>
      </c>
      <c r="E1238" s="2">
        <v>484</v>
      </c>
      <c r="F1238" s="2">
        <v>212421</v>
      </c>
      <c r="G1238" s="2">
        <v>200228</v>
      </c>
      <c r="H1238" s="2">
        <v>0.1</v>
      </c>
      <c r="I1238" s="2">
        <v>0.801</v>
      </c>
      <c r="J1238" s="2">
        <v>1</v>
      </c>
      <c r="K1238" s="2">
        <v>0.631</v>
      </c>
    </row>
    <row r="1239" spans="1:11">
      <c r="A1239" s="2" t="s">
        <v>3219</v>
      </c>
      <c r="B1239" s="4">
        <v>577.2</v>
      </c>
      <c r="C1239" s="2" t="s">
        <v>4534</v>
      </c>
      <c r="D1239" s="2">
        <v>222681</v>
      </c>
      <c r="E1239" s="2">
        <v>271</v>
      </c>
      <c r="F1239" s="2">
        <v>220933</v>
      </c>
      <c r="G1239" s="2">
        <v>1477</v>
      </c>
      <c r="H1239" s="2">
        <v>0.1</v>
      </c>
      <c r="I1239" s="2">
        <v>0.802</v>
      </c>
      <c r="J1239" s="2">
        <v>1</v>
      </c>
      <c r="K1239" s="2">
        <v>0.631</v>
      </c>
    </row>
    <row r="1240" spans="1:11">
      <c r="A1240" s="2" t="s">
        <v>3215</v>
      </c>
      <c r="B1240" s="4">
        <v>1619</v>
      </c>
      <c r="C1240" s="2" t="s">
        <v>4535</v>
      </c>
      <c r="D1240" s="2">
        <v>222681</v>
      </c>
      <c r="E1240" s="2">
        <v>1126</v>
      </c>
      <c r="F1240" s="2">
        <v>220852</v>
      </c>
      <c r="G1240" s="2">
        <v>703</v>
      </c>
      <c r="H1240" s="2">
        <v>0.1</v>
      </c>
      <c r="I1240" s="2">
        <v>0.802</v>
      </c>
      <c r="J1240" s="2">
        <v>1</v>
      </c>
      <c r="K1240" s="2">
        <v>0.631</v>
      </c>
    </row>
    <row r="1241" spans="1:11">
      <c r="A1241" s="2" t="s">
        <v>3219</v>
      </c>
      <c r="B1241" s="4">
        <v>794</v>
      </c>
      <c r="C1241" s="2" t="s">
        <v>4536</v>
      </c>
      <c r="D1241" s="2">
        <v>222681</v>
      </c>
      <c r="E1241" s="2">
        <v>115</v>
      </c>
      <c r="F1241" s="2">
        <v>222566</v>
      </c>
      <c r="G1241" s="2">
        <v>0</v>
      </c>
      <c r="H1241" s="2">
        <v>0.1</v>
      </c>
      <c r="I1241" s="2">
        <v>0.803</v>
      </c>
      <c r="J1241" s="2">
        <v>1</v>
      </c>
      <c r="K1241" s="2">
        <v>0.631</v>
      </c>
    </row>
    <row r="1242" spans="1:11">
      <c r="A1242" s="2" t="s">
        <v>3219</v>
      </c>
      <c r="B1242" s="4">
        <v>575.8</v>
      </c>
      <c r="C1242" s="2" t="s">
        <v>4537</v>
      </c>
      <c r="D1242" s="2">
        <v>222681</v>
      </c>
      <c r="E1242" s="2">
        <v>1335</v>
      </c>
      <c r="F1242" s="2">
        <v>205923</v>
      </c>
      <c r="G1242" s="2">
        <v>15423</v>
      </c>
      <c r="H1242" s="2">
        <v>0.1</v>
      </c>
      <c r="I1242" s="2">
        <v>0.803</v>
      </c>
      <c r="J1242" s="2">
        <v>1</v>
      </c>
      <c r="K1242" s="2">
        <v>0.631</v>
      </c>
    </row>
    <row r="1243" spans="1:11">
      <c r="A1243" s="2" t="s">
        <v>3215</v>
      </c>
      <c r="B1243" s="4">
        <v>1503</v>
      </c>
      <c r="C1243" s="2" t="s">
        <v>4538</v>
      </c>
      <c r="D1243" s="2">
        <v>222681</v>
      </c>
      <c r="E1243" s="2">
        <v>535</v>
      </c>
      <c r="F1243" s="2">
        <v>222146</v>
      </c>
      <c r="G1243" s="2">
        <v>0</v>
      </c>
      <c r="H1243" s="2">
        <v>0.1</v>
      </c>
      <c r="I1243" s="2">
        <v>0.803</v>
      </c>
      <c r="J1243" s="2">
        <v>1</v>
      </c>
      <c r="K1243" s="2">
        <v>0.631</v>
      </c>
    </row>
    <row r="1244" spans="1:11">
      <c r="A1244" s="2" t="s">
        <v>3211</v>
      </c>
      <c r="B1244" s="4" t="s">
        <v>4539</v>
      </c>
      <c r="C1244" s="2" t="s">
        <v>4540</v>
      </c>
      <c r="D1244" s="2">
        <v>222386</v>
      </c>
      <c r="E1244" s="2" t="s">
        <v>3214</v>
      </c>
      <c r="F1244" s="2" t="s">
        <v>3214</v>
      </c>
      <c r="G1244" s="2" t="s">
        <v>3214</v>
      </c>
      <c r="H1244" s="2">
        <v>0.09</v>
      </c>
      <c r="I1244" s="2">
        <v>0.804</v>
      </c>
      <c r="J1244" s="2">
        <v>1</v>
      </c>
      <c r="K1244" s="2">
        <v>0.631</v>
      </c>
    </row>
    <row r="1245" spans="1:11">
      <c r="A1245" s="2" t="s">
        <v>3219</v>
      </c>
      <c r="B1245" s="4">
        <v>729.1</v>
      </c>
      <c r="C1245" s="2" t="s">
        <v>4541</v>
      </c>
      <c r="D1245" s="2">
        <v>222681</v>
      </c>
      <c r="E1245" s="2">
        <v>336</v>
      </c>
      <c r="F1245" s="2">
        <v>207050</v>
      </c>
      <c r="G1245" s="2">
        <v>15295</v>
      </c>
      <c r="H1245" s="2">
        <v>0.09</v>
      </c>
      <c r="I1245" s="2">
        <v>0.805</v>
      </c>
      <c r="J1245" s="2">
        <v>1</v>
      </c>
      <c r="K1245" s="2">
        <v>0.631</v>
      </c>
    </row>
    <row r="1246" spans="1:11">
      <c r="A1246" s="2" t="s">
        <v>3219</v>
      </c>
      <c r="B1246" s="4">
        <v>530.1</v>
      </c>
      <c r="C1246" s="2" t="s">
        <v>4542</v>
      </c>
      <c r="D1246" s="2">
        <v>222681</v>
      </c>
      <c r="E1246" s="2">
        <v>27760</v>
      </c>
      <c r="F1246" s="2">
        <v>188703</v>
      </c>
      <c r="G1246" s="2">
        <v>6218</v>
      </c>
      <c r="H1246" s="2">
        <v>0.09</v>
      </c>
      <c r="I1246" s="2">
        <v>0.806</v>
      </c>
      <c r="J1246" s="2">
        <v>1</v>
      </c>
      <c r="K1246" s="2">
        <v>0.631</v>
      </c>
    </row>
    <row r="1247" spans="1:11">
      <c r="A1247" s="2" t="s">
        <v>3219</v>
      </c>
      <c r="B1247" s="4">
        <v>290.11</v>
      </c>
      <c r="C1247" s="2" t="s">
        <v>4543</v>
      </c>
      <c r="D1247" s="2">
        <v>222681</v>
      </c>
      <c r="E1247" s="2">
        <v>1160</v>
      </c>
      <c r="F1247" s="2">
        <v>214389</v>
      </c>
      <c r="G1247" s="2">
        <v>7132</v>
      </c>
      <c r="H1247" s="2">
        <v>0.09</v>
      </c>
      <c r="I1247" s="2">
        <v>0.806</v>
      </c>
      <c r="J1247" s="2">
        <v>1</v>
      </c>
      <c r="K1247" s="2">
        <v>0.631</v>
      </c>
    </row>
    <row r="1248" spans="1:11">
      <c r="A1248" s="2" t="s">
        <v>3219</v>
      </c>
      <c r="B1248" s="4">
        <v>519</v>
      </c>
      <c r="C1248" s="2" t="s">
        <v>4544</v>
      </c>
      <c r="D1248" s="2">
        <v>222681</v>
      </c>
      <c r="E1248" s="2">
        <v>8702</v>
      </c>
      <c r="F1248" s="2">
        <v>213979</v>
      </c>
      <c r="G1248" s="2">
        <v>0</v>
      </c>
      <c r="H1248" s="2">
        <v>0.09</v>
      </c>
      <c r="I1248" s="2">
        <v>0.807</v>
      </c>
      <c r="J1248" s="2">
        <v>1</v>
      </c>
      <c r="K1248" s="2">
        <v>0.631</v>
      </c>
    </row>
    <row r="1249" spans="1:11">
      <c r="A1249" s="2" t="s">
        <v>3219</v>
      </c>
      <c r="B1249" s="4">
        <v>411.4</v>
      </c>
      <c r="C1249" s="2" t="s">
        <v>4545</v>
      </c>
      <c r="D1249" s="2">
        <v>222681</v>
      </c>
      <c r="E1249" s="2">
        <v>8388</v>
      </c>
      <c r="F1249" s="2">
        <v>205894</v>
      </c>
      <c r="G1249" s="2">
        <v>8399</v>
      </c>
      <c r="H1249" s="2">
        <v>0.09</v>
      </c>
      <c r="I1249" s="2">
        <v>0.807</v>
      </c>
      <c r="J1249" s="2">
        <v>1</v>
      </c>
      <c r="K1249" s="2">
        <v>0.631</v>
      </c>
    </row>
    <row r="1250" spans="1:11">
      <c r="A1250" s="2" t="s">
        <v>3219</v>
      </c>
      <c r="B1250" s="4">
        <v>364.9</v>
      </c>
      <c r="C1250" s="2" t="s">
        <v>4546</v>
      </c>
      <c r="D1250" s="2">
        <v>222681</v>
      </c>
      <c r="E1250" s="2">
        <v>116</v>
      </c>
      <c r="F1250" s="2">
        <v>210506</v>
      </c>
      <c r="G1250" s="2">
        <v>12059</v>
      </c>
      <c r="H1250" s="2">
        <v>0.09</v>
      </c>
      <c r="I1250" s="2">
        <v>0.808</v>
      </c>
      <c r="J1250" s="2">
        <v>1</v>
      </c>
      <c r="K1250" s="2">
        <v>0.631</v>
      </c>
    </row>
    <row r="1251" spans="1:11">
      <c r="A1251" s="2" t="s">
        <v>3219</v>
      </c>
      <c r="B1251" s="4">
        <v>427.42</v>
      </c>
      <c r="C1251" s="2" t="s">
        <v>4547</v>
      </c>
      <c r="D1251" s="2">
        <v>222681</v>
      </c>
      <c r="E1251" s="2">
        <v>691</v>
      </c>
      <c r="F1251" s="2">
        <v>203878</v>
      </c>
      <c r="G1251" s="2">
        <v>18112</v>
      </c>
      <c r="H1251" s="2">
        <v>0.09</v>
      </c>
      <c r="I1251" s="2">
        <v>0.808</v>
      </c>
      <c r="J1251" s="2">
        <v>1</v>
      </c>
      <c r="K1251" s="2">
        <v>0.631</v>
      </c>
    </row>
    <row r="1252" spans="1:11">
      <c r="A1252" s="2" t="s">
        <v>3219</v>
      </c>
      <c r="B1252" s="4">
        <v>614.33</v>
      </c>
      <c r="C1252" s="2" t="s">
        <v>4548</v>
      </c>
      <c r="D1252" s="2">
        <v>222681</v>
      </c>
      <c r="E1252" s="2">
        <v>331</v>
      </c>
      <c r="F1252" s="2">
        <v>212686</v>
      </c>
      <c r="G1252" s="2">
        <v>200116</v>
      </c>
      <c r="H1252" s="2">
        <v>0.09</v>
      </c>
      <c r="I1252" s="2">
        <v>0.809</v>
      </c>
      <c r="J1252" s="2">
        <v>1</v>
      </c>
      <c r="K1252" s="2">
        <v>0.631</v>
      </c>
    </row>
    <row r="1253" spans="1:11">
      <c r="A1253" s="2" t="s">
        <v>3219</v>
      </c>
      <c r="B1253" s="4">
        <v>170.2</v>
      </c>
      <c r="C1253" s="2" t="s">
        <v>4549</v>
      </c>
      <c r="D1253" s="2">
        <v>222681</v>
      </c>
      <c r="E1253" s="2">
        <v>281</v>
      </c>
      <c r="F1253" s="2">
        <v>222322</v>
      </c>
      <c r="G1253" s="2">
        <v>78</v>
      </c>
      <c r="H1253" s="2">
        <v>0.09</v>
      </c>
      <c r="I1253" s="2">
        <v>0.81</v>
      </c>
      <c r="J1253" s="2">
        <v>1</v>
      </c>
      <c r="K1253" s="2">
        <v>0.631</v>
      </c>
    </row>
    <row r="1254" spans="1:11">
      <c r="A1254" s="2" t="s">
        <v>3219</v>
      </c>
      <c r="B1254" s="4">
        <v>371.1</v>
      </c>
      <c r="C1254" s="2" t="s">
        <v>4550</v>
      </c>
      <c r="D1254" s="2">
        <v>222681</v>
      </c>
      <c r="E1254" s="2">
        <v>461</v>
      </c>
      <c r="F1254" s="2">
        <v>214994</v>
      </c>
      <c r="G1254" s="2">
        <v>7226</v>
      </c>
      <c r="H1254" s="2">
        <v>0.09</v>
      </c>
      <c r="I1254" s="2">
        <v>0.81</v>
      </c>
      <c r="J1254" s="2">
        <v>1</v>
      </c>
      <c r="K1254" s="2">
        <v>0.631</v>
      </c>
    </row>
    <row r="1255" spans="1:11">
      <c r="A1255" s="2" t="s">
        <v>3219</v>
      </c>
      <c r="B1255" s="4">
        <v>530.14</v>
      </c>
      <c r="C1255" s="2" t="s">
        <v>4551</v>
      </c>
      <c r="D1255" s="2">
        <v>222681</v>
      </c>
      <c r="E1255" s="2">
        <v>7707</v>
      </c>
      <c r="F1255" s="2">
        <v>188703</v>
      </c>
      <c r="G1255" s="2">
        <v>26271</v>
      </c>
      <c r="H1255" s="2">
        <v>0.09</v>
      </c>
      <c r="I1255" s="2">
        <v>0.811</v>
      </c>
      <c r="J1255" s="2">
        <v>1</v>
      </c>
      <c r="K1255" s="2">
        <v>0.631</v>
      </c>
    </row>
    <row r="1256" spans="1:11">
      <c r="A1256" s="2" t="s">
        <v>3211</v>
      </c>
      <c r="B1256" s="4" t="s">
        <v>4552</v>
      </c>
      <c r="C1256" s="2" t="s">
        <v>4553</v>
      </c>
      <c r="D1256" s="2">
        <v>215680</v>
      </c>
      <c r="E1256" s="2" t="s">
        <v>3214</v>
      </c>
      <c r="F1256" s="2" t="s">
        <v>3214</v>
      </c>
      <c r="G1256" s="2" t="s">
        <v>3214</v>
      </c>
      <c r="H1256" s="2">
        <v>0.09</v>
      </c>
      <c r="I1256" s="2">
        <v>0.812</v>
      </c>
      <c r="J1256" s="2">
        <v>1</v>
      </c>
      <c r="K1256" s="2">
        <v>0.631</v>
      </c>
    </row>
    <row r="1257" spans="1:11">
      <c r="A1257" s="2" t="s">
        <v>3219</v>
      </c>
      <c r="B1257" s="4">
        <v>526.1</v>
      </c>
      <c r="C1257" s="2" t="s">
        <v>4554</v>
      </c>
      <c r="D1257" s="2">
        <v>222681</v>
      </c>
      <c r="E1257" s="2">
        <v>196</v>
      </c>
      <c r="F1257" s="2">
        <v>215009</v>
      </c>
      <c r="G1257" s="2">
        <v>7476</v>
      </c>
      <c r="H1257" s="2">
        <v>0.09</v>
      </c>
      <c r="I1257" s="2">
        <v>0.812</v>
      </c>
      <c r="J1257" s="2">
        <v>1</v>
      </c>
      <c r="K1257" s="2">
        <v>0.631</v>
      </c>
    </row>
    <row r="1258" spans="1:11">
      <c r="A1258" s="2" t="s">
        <v>3219</v>
      </c>
      <c r="B1258" s="4">
        <v>38.1</v>
      </c>
      <c r="C1258" s="2" t="s">
        <v>4555</v>
      </c>
      <c r="D1258" s="2">
        <v>222681</v>
      </c>
      <c r="E1258" s="2">
        <v>973</v>
      </c>
      <c r="F1258" s="2">
        <v>209658</v>
      </c>
      <c r="G1258" s="2">
        <v>12050</v>
      </c>
      <c r="H1258" s="2">
        <v>0.09</v>
      </c>
      <c r="I1258" s="2">
        <v>0.812</v>
      </c>
      <c r="J1258" s="2">
        <v>1</v>
      </c>
      <c r="K1258" s="2">
        <v>0.631</v>
      </c>
    </row>
    <row r="1259" spans="1:11">
      <c r="A1259" s="2" t="s">
        <v>3219</v>
      </c>
      <c r="B1259" s="4">
        <v>598.9</v>
      </c>
      <c r="C1259" s="2" t="s">
        <v>4556</v>
      </c>
      <c r="D1259" s="2">
        <v>222681</v>
      </c>
      <c r="E1259" s="2">
        <v>297</v>
      </c>
      <c r="F1259" s="2">
        <v>220871</v>
      </c>
      <c r="G1259" s="2">
        <v>1513</v>
      </c>
      <c r="H1259" s="2">
        <v>0.09</v>
      </c>
      <c r="I1259" s="2">
        <v>0.812</v>
      </c>
      <c r="J1259" s="2">
        <v>1</v>
      </c>
      <c r="K1259" s="2">
        <v>0.631</v>
      </c>
    </row>
    <row r="1260" spans="1:11">
      <c r="A1260" s="2" t="s">
        <v>3219</v>
      </c>
      <c r="B1260" s="4">
        <v>496.3</v>
      </c>
      <c r="C1260" s="2" t="s">
        <v>4557</v>
      </c>
      <c r="D1260" s="2">
        <v>222681</v>
      </c>
      <c r="E1260" s="2">
        <v>2491</v>
      </c>
      <c r="F1260" s="2">
        <v>194382</v>
      </c>
      <c r="G1260" s="2">
        <v>25808</v>
      </c>
      <c r="H1260" s="2">
        <v>0.09</v>
      </c>
      <c r="I1260" s="2">
        <v>0.813</v>
      </c>
      <c r="J1260" s="2">
        <v>1</v>
      </c>
      <c r="K1260" s="2">
        <v>0.631</v>
      </c>
    </row>
    <row r="1261" spans="1:11">
      <c r="A1261" s="2" t="s">
        <v>3215</v>
      </c>
      <c r="B1261" s="4">
        <v>1512</v>
      </c>
      <c r="C1261" s="2" t="s">
        <v>4558</v>
      </c>
      <c r="D1261" s="2">
        <v>222681</v>
      </c>
      <c r="E1261" s="2">
        <v>2208</v>
      </c>
      <c r="F1261" s="2">
        <v>220473</v>
      </c>
      <c r="G1261" s="2">
        <v>0</v>
      </c>
      <c r="H1261" s="2">
        <v>0.09</v>
      </c>
      <c r="I1261" s="2">
        <v>0.813</v>
      </c>
      <c r="J1261" s="2">
        <v>1</v>
      </c>
      <c r="K1261" s="2">
        <v>0.631</v>
      </c>
    </row>
    <row r="1262" spans="1:11">
      <c r="A1262" s="2" t="s">
        <v>3215</v>
      </c>
      <c r="B1262" s="4">
        <v>1094</v>
      </c>
      <c r="C1262" s="2" t="s">
        <v>4559</v>
      </c>
      <c r="D1262" s="2">
        <v>222681</v>
      </c>
      <c r="E1262" s="2">
        <v>2547</v>
      </c>
      <c r="F1262" s="2">
        <v>219523</v>
      </c>
      <c r="G1262" s="2">
        <v>611</v>
      </c>
      <c r="H1262" s="2">
        <v>0.09</v>
      </c>
      <c r="I1262" s="2">
        <v>0.813</v>
      </c>
      <c r="J1262" s="2">
        <v>1</v>
      </c>
      <c r="K1262" s="2">
        <v>0.631</v>
      </c>
    </row>
    <row r="1263" spans="1:11">
      <c r="A1263" s="2" t="s">
        <v>3692</v>
      </c>
      <c r="B1263" s="4" t="s">
        <v>4560</v>
      </c>
      <c r="C1263" s="2" t="s">
        <v>4561</v>
      </c>
      <c r="D1263" s="2">
        <f>SUM(E1263:F1263)</f>
        <v>222681</v>
      </c>
      <c r="E1263" s="2">
        <v>2766</v>
      </c>
      <c r="F1263" s="2">
        <v>219915</v>
      </c>
      <c r="G1263" s="2">
        <v>0</v>
      </c>
      <c r="H1263" s="2">
        <v>0.09</v>
      </c>
      <c r="I1263" s="2">
        <v>0.814</v>
      </c>
      <c r="J1263" s="2">
        <v>1</v>
      </c>
      <c r="K1263" s="2">
        <v>0.631</v>
      </c>
    </row>
    <row r="1264" spans="1:11">
      <c r="A1264" s="2" t="s">
        <v>3219</v>
      </c>
      <c r="B1264" s="4">
        <v>318</v>
      </c>
      <c r="C1264" s="2" t="s">
        <v>4562</v>
      </c>
      <c r="D1264" s="2">
        <v>222681</v>
      </c>
      <c r="E1264" s="2">
        <v>11861</v>
      </c>
      <c r="F1264" s="2">
        <v>204504</v>
      </c>
      <c r="G1264" s="2">
        <v>6316</v>
      </c>
      <c r="H1264" s="2">
        <v>0.09</v>
      </c>
      <c r="I1264" s="2">
        <v>0.814</v>
      </c>
      <c r="J1264" s="2">
        <v>1</v>
      </c>
      <c r="K1264" s="2">
        <v>0.631</v>
      </c>
    </row>
    <row r="1265" spans="1:11">
      <c r="A1265" s="2" t="s">
        <v>3219</v>
      </c>
      <c r="B1265" s="4">
        <v>411.2</v>
      </c>
      <c r="C1265" s="2" t="s">
        <v>4563</v>
      </c>
      <c r="D1265" s="2">
        <v>222681</v>
      </c>
      <c r="E1265" s="2">
        <v>5270</v>
      </c>
      <c r="F1265" s="2">
        <v>205894</v>
      </c>
      <c r="G1265" s="2">
        <v>11517</v>
      </c>
      <c r="H1265" s="2">
        <v>0.09</v>
      </c>
      <c r="I1265" s="2">
        <v>0.814</v>
      </c>
      <c r="J1265" s="2">
        <v>1</v>
      </c>
      <c r="K1265" s="2">
        <v>0.631</v>
      </c>
    </row>
    <row r="1266" spans="1:11">
      <c r="A1266" s="2" t="s">
        <v>3215</v>
      </c>
      <c r="B1266" s="4">
        <v>1425</v>
      </c>
      <c r="C1266" s="2" t="s">
        <v>4564</v>
      </c>
      <c r="D1266" s="2">
        <v>222681</v>
      </c>
      <c r="E1266" s="2">
        <v>348</v>
      </c>
      <c r="F1266" s="2">
        <v>222218</v>
      </c>
      <c r="G1266" s="2">
        <v>115</v>
      </c>
      <c r="H1266" s="2">
        <v>0.09</v>
      </c>
      <c r="I1266" s="2">
        <v>0.814</v>
      </c>
      <c r="J1266" s="2">
        <v>1</v>
      </c>
      <c r="K1266" s="2">
        <v>0.631</v>
      </c>
    </row>
    <row r="1267" spans="1:11">
      <c r="A1267" s="2" t="s">
        <v>3211</v>
      </c>
      <c r="B1267" s="4" t="s">
        <v>4565</v>
      </c>
      <c r="C1267" s="2" t="s">
        <v>4566</v>
      </c>
      <c r="D1267" s="2">
        <v>212559</v>
      </c>
      <c r="E1267" s="2" t="s">
        <v>3214</v>
      </c>
      <c r="F1267" s="2" t="s">
        <v>3214</v>
      </c>
      <c r="G1267" s="2" t="s">
        <v>3214</v>
      </c>
      <c r="H1267" s="2">
        <v>0.09</v>
      </c>
      <c r="I1267" s="2">
        <v>0.815</v>
      </c>
      <c r="J1267" s="2">
        <v>1</v>
      </c>
      <c r="K1267" s="2">
        <v>0.631</v>
      </c>
    </row>
    <row r="1268" spans="1:11">
      <c r="A1268" s="2" t="s">
        <v>3219</v>
      </c>
      <c r="B1268" s="4">
        <v>191</v>
      </c>
      <c r="C1268" s="2" t="s">
        <v>4567</v>
      </c>
      <c r="D1268" s="2">
        <v>222681</v>
      </c>
      <c r="E1268" s="2">
        <v>586</v>
      </c>
      <c r="F1268" s="2">
        <v>220926</v>
      </c>
      <c r="G1268" s="2">
        <v>1169</v>
      </c>
      <c r="H1268" s="2">
        <v>0.09</v>
      </c>
      <c r="I1268" s="2">
        <v>0.815</v>
      </c>
      <c r="J1268" s="2">
        <v>1</v>
      </c>
      <c r="K1268" s="2">
        <v>0.631</v>
      </c>
    </row>
    <row r="1269" spans="1:11">
      <c r="A1269" s="2" t="s">
        <v>3219</v>
      </c>
      <c r="B1269" s="4">
        <v>681.3</v>
      </c>
      <c r="C1269" s="2" t="s">
        <v>4568</v>
      </c>
      <c r="D1269" s="2">
        <v>222681</v>
      </c>
      <c r="E1269" s="2">
        <v>3798</v>
      </c>
      <c r="F1269" s="2">
        <v>214904</v>
      </c>
      <c r="G1269" s="2">
        <v>3979</v>
      </c>
      <c r="H1269" s="2">
        <v>0.09</v>
      </c>
      <c r="I1269" s="2">
        <v>0.815</v>
      </c>
      <c r="J1269" s="2">
        <v>1</v>
      </c>
      <c r="K1269" s="2">
        <v>0.631</v>
      </c>
    </row>
    <row r="1270" spans="1:11">
      <c r="A1270" s="2" t="s">
        <v>3219</v>
      </c>
      <c r="B1270" s="4">
        <v>681.6</v>
      </c>
      <c r="C1270" s="2" t="s">
        <v>4569</v>
      </c>
      <c r="D1270" s="2">
        <v>222681</v>
      </c>
      <c r="E1270" s="2">
        <v>3798</v>
      </c>
      <c r="F1270" s="2">
        <v>214904</v>
      </c>
      <c r="G1270" s="2">
        <v>3979</v>
      </c>
      <c r="H1270" s="2">
        <v>0.09</v>
      </c>
      <c r="I1270" s="2">
        <v>0.815</v>
      </c>
      <c r="J1270" s="2">
        <v>1</v>
      </c>
      <c r="K1270" s="2">
        <v>0.631</v>
      </c>
    </row>
    <row r="1271" spans="1:11">
      <c r="A1271" s="2" t="s">
        <v>3219</v>
      </c>
      <c r="B1271" s="4">
        <v>681.5</v>
      </c>
      <c r="C1271" s="2" t="s">
        <v>4570</v>
      </c>
      <c r="D1271" s="2">
        <v>222681</v>
      </c>
      <c r="E1271" s="2">
        <v>3798</v>
      </c>
      <c r="F1271" s="2">
        <v>214904</v>
      </c>
      <c r="G1271" s="2">
        <v>3979</v>
      </c>
      <c r="H1271" s="2">
        <v>0.09</v>
      </c>
      <c r="I1271" s="2">
        <v>0.815</v>
      </c>
      <c r="J1271" s="2">
        <v>1</v>
      </c>
      <c r="K1271" s="2">
        <v>0.631</v>
      </c>
    </row>
    <row r="1272" spans="1:11">
      <c r="A1272" s="2" t="s">
        <v>3219</v>
      </c>
      <c r="B1272" s="4">
        <v>394.2</v>
      </c>
      <c r="C1272" s="2" t="s">
        <v>4571</v>
      </c>
      <c r="D1272" s="2">
        <v>222681</v>
      </c>
      <c r="E1272" s="2">
        <v>3154</v>
      </c>
      <c r="F1272" s="2">
        <v>215738</v>
      </c>
      <c r="G1272" s="2">
        <v>3789</v>
      </c>
      <c r="H1272" s="2">
        <v>0.09</v>
      </c>
      <c r="I1272" s="2">
        <v>0.815</v>
      </c>
      <c r="J1272" s="2">
        <v>1</v>
      </c>
      <c r="K1272" s="2">
        <v>0.631</v>
      </c>
    </row>
    <row r="1273" spans="1:11">
      <c r="A1273" s="2" t="s">
        <v>3219</v>
      </c>
      <c r="B1273" s="4">
        <v>427.11</v>
      </c>
      <c r="C1273" s="2" t="s">
        <v>4572</v>
      </c>
      <c r="D1273" s="2">
        <v>222681</v>
      </c>
      <c r="E1273" s="2">
        <v>1991</v>
      </c>
      <c r="F1273" s="2">
        <v>203878</v>
      </c>
      <c r="G1273" s="2">
        <v>16812</v>
      </c>
      <c r="H1273" s="2">
        <v>0.09</v>
      </c>
      <c r="I1273" s="2">
        <v>0.815</v>
      </c>
      <c r="J1273" s="2">
        <v>1</v>
      </c>
      <c r="K1273" s="2">
        <v>0.631</v>
      </c>
    </row>
    <row r="1274" spans="1:11">
      <c r="A1274" s="2" t="s">
        <v>3215</v>
      </c>
      <c r="B1274" s="4">
        <v>1480</v>
      </c>
      <c r="C1274" s="2" t="s">
        <v>4573</v>
      </c>
      <c r="D1274" s="2">
        <v>222681</v>
      </c>
      <c r="E1274" s="2">
        <v>165</v>
      </c>
      <c r="F1274" s="2">
        <v>222516</v>
      </c>
      <c r="G1274" s="2">
        <v>0</v>
      </c>
      <c r="H1274" s="2">
        <v>0.09</v>
      </c>
      <c r="I1274" s="2">
        <v>0.815</v>
      </c>
      <c r="J1274" s="2">
        <v>1</v>
      </c>
      <c r="K1274" s="2">
        <v>0.631</v>
      </c>
    </row>
    <row r="1275" spans="1:11">
      <c r="A1275" s="2" t="s">
        <v>3219</v>
      </c>
      <c r="B1275" s="4">
        <v>619.2</v>
      </c>
      <c r="C1275" s="2" t="s">
        <v>4574</v>
      </c>
      <c r="D1275" s="2">
        <v>222681</v>
      </c>
      <c r="E1275" s="2">
        <v>4145</v>
      </c>
      <c r="F1275" s="2">
        <v>212003</v>
      </c>
      <c r="G1275" s="2">
        <v>196985</v>
      </c>
      <c r="H1275" s="2">
        <v>0.09</v>
      </c>
      <c r="I1275" s="2">
        <v>0.816</v>
      </c>
      <c r="J1275" s="2">
        <v>1</v>
      </c>
      <c r="K1275" s="2">
        <v>0.631</v>
      </c>
    </row>
    <row r="1276" spans="1:11">
      <c r="A1276" s="2" t="s">
        <v>3219</v>
      </c>
      <c r="B1276" s="4">
        <v>681.2</v>
      </c>
      <c r="C1276" s="2" t="s">
        <v>4575</v>
      </c>
      <c r="D1276" s="2">
        <v>222681</v>
      </c>
      <c r="E1276" s="2">
        <v>442</v>
      </c>
      <c r="F1276" s="2">
        <v>214904</v>
      </c>
      <c r="G1276" s="2">
        <v>7335</v>
      </c>
      <c r="H1276" s="2">
        <v>0.09</v>
      </c>
      <c r="I1276" s="2">
        <v>0.818</v>
      </c>
      <c r="J1276" s="2">
        <v>1</v>
      </c>
      <c r="K1276" s="2">
        <v>0.631</v>
      </c>
    </row>
    <row r="1277" spans="1:11">
      <c r="A1277" s="2" t="s">
        <v>3219</v>
      </c>
      <c r="B1277" s="4">
        <v>780</v>
      </c>
      <c r="C1277" s="2" t="s">
        <v>4576</v>
      </c>
      <c r="D1277" s="2">
        <v>222681</v>
      </c>
      <c r="E1277" s="2">
        <v>209</v>
      </c>
      <c r="F1277" s="2">
        <v>222472</v>
      </c>
      <c r="G1277" s="2">
        <v>0</v>
      </c>
      <c r="H1277" s="2">
        <v>0.09</v>
      </c>
      <c r="I1277" s="2">
        <v>0.818</v>
      </c>
      <c r="J1277" s="2">
        <v>1</v>
      </c>
      <c r="K1277" s="2">
        <v>0.631</v>
      </c>
    </row>
    <row r="1278" spans="1:11">
      <c r="A1278" s="2" t="s">
        <v>3219</v>
      </c>
      <c r="B1278" s="4">
        <v>471</v>
      </c>
      <c r="C1278" s="2" t="s">
        <v>4577</v>
      </c>
      <c r="D1278" s="2">
        <v>222681</v>
      </c>
      <c r="E1278" s="2">
        <v>1252</v>
      </c>
      <c r="F1278" s="2">
        <v>210907</v>
      </c>
      <c r="G1278" s="2">
        <v>10522</v>
      </c>
      <c r="H1278" s="2">
        <v>0.09</v>
      </c>
      <c r="I1278" s="2">
        <v>0.819</v>
      </c>
      <c r="J1278" s="2">
        <v>1</v>
      </c>
      <c r="K1278" s="2">
        <v>0.631</v>
      </c>
    </row>
    <row r="1279" spans="1:11">
      <c r="A1279" s="2" t="s">
        <v>3219</v>
      </c>
      <c r="B1279" s="4">
        <v>740.2</v>
      </c>
      <c r="C1279" s="2" t="s">
        <v>4578</v>
      </c>
      <c r="D1279" s="2">
        <v>222681</v>
      </c>
      <c r="E1279" s="2">
        <v>540</v>
      </c>
      <c r="F1279" s="2">
        <v>200078</v>
      </c>
      <c r="G1279" s="2">
        <v>22063</v>
      </c>
      <c r="H1279" s="2">
        <v>0.09</v>
      </c>
      <c r="I1279" s="2">
        <v>0.82</v>
      </c>
      <c r="J1279" s="2">
        <v>1</v>
      </c>
      <c r="K1279" s="2">
        <v>0.631</v>
      </c>
    </row>
    <row r="1280" spans="1:11">
      <c r="A1280" s="2" t="s">
        <v>3219</v>
      </c>
      <c r="B1280" s="4">
        <v>626.2</v>
      </c>
      <c r="C1280" s="2" t="s">
        <v>4579</v>
      </c>
      <c r="D1280" s="2">
        <v>222681</v>
      </c>
      <c r="E1280" s="2">
        <v>1534</v>
      </c>
      <c r="F1280" s="2">
        <v>190728</v>
      </c>
      <c r="G1280" s="2">
        <v>220871</v>
      </c>
      <c r="H1280" s="2">
        <v>0.09</v>
      </c>
      <c r="I1280" s="2">
        <v>0.821</v>
      </c>
      <c r="J1280" s="2">
        <v>1</v>
      </c>
      <c r="K1280" s="2">
        <v>0.631</v>
      </c>
    </row>
    <row r="1281" spans="1:11">
      <c r="A1281" s="2" t="s">
        <v>3219</v>
      </c>
      <c r="B1281" s="4">
        <v>195</v>
      </c>
      <c r="C1281" s="2" t="s">
        <v>4580</v>
      </c>
      <c r="D1281" s="2">
        <v>222681</v>
      </c>
      <c r="E1281" s="2">
        <v>14268</v>
      </c>
      <c r="F1281" s="2">
        <v>192323</v>
      </c>
      <c r="G1281" s="2">
        <v>16090</v>
      </c>
      <c r="H1281" s="2">
        <v>0.09</v>
      </c>
      <c r="I1281" s="2">
        <v>0.821</v>
      </c>
      <c r="J1281" s="2">
        <v>1</v>
      </c>
      <c r="K1281" s="2">
        <v>0.631</v>
      </c>
    </row>
    <row r="1282" spans="1:11">
      <c r="A1282" s="2" t="s">
        <v>3219</v>
      </c>
      <c r="B1282" s="4">
        <v>613.7</v>
      </c>
      <c r="C1282" s="2" t="s">
        <v>4581</v>
      </c>
      <c r="D1282" s="2">
        <v>222681</v>
      </c>
      <c r="E1282" s="2">
        <v>563</v>
      </c>
      <c r="F1282" s="2">
        <v>220628</v>
      </c>
      <c r="G1282" s="2">
        <v>1490</v>
      </c>
      <c r="H1282" s="2">
        <v>0.09</v>
      </c>
      <c r="I1282" s="2">
        <v>0.821</v>
      </c>
      <c r="J1282" s="2">
        <v>1</v>
      </c>
      <c r="K1282" s="2">
        <v>0.631</v>
      </c>
    </row>
    <row r="1283" spans="1:11">
      <c r="A1283" s="2" t="s">
        <v>3219</v>
      </c>
      <c r="B1283" s="4">
        <v>636.3</v>
      </c>
      <c r="C1283" s="2" t="s">
        <v>4582</v>
      </c>
      <c r="D1283" s="2">
        <v>222681</v>
      </c>
      <c r="E1283" s="2">
        <v>885</v>
      </c>
      <c r="F1283" s="2">
        <v>215111</v>
      </c>
      <c r="G1283" s="2">
        <v>197137</v>
      </c>
      <c r="H1283" s="2">
        <v>0.09</v>
      </c>
      <c r="I1283" s="2">
        <v>0.821</v>
      </c>
      <c r="J1283" s="2">
        <v>1</v>
      </c>
      <c r="K1283" s="2">
        <v>0.631</v>
      </c>
    </row>
    <row r="1284" spans="1:11">
      <c r="A1284" s="2" t="s">
        <v>3219</v>
      </c>
      <c r="B1284" s="4">
        <v>519.8</v>
      </c>
      <c r="C1284" s="2" t="s">
        <v>4583</v>
      </c>
      <c r="D1284" s="2">
        <v>222681</v>
      </c>
      <c r="E1284" s="2">
        <v>8259</v>
      </c>
      <c r="F1284" s="2">
        <v>213979</v>
      </c>
      <c r="G1284" s="2">
        <v>443</v>
      </c>
      <c r="H1284" s="2">
        <v>0.09</v>
      </c>
      <c r="I1284" s="2">
        <v>0.822</v>
      </c>
      <c r="J1284" s="2">
        <v>1</v>
      </c>
      <c r="K1284" s="2">
        <v>0.631</v>
      </c>
    </row>
    <row r="1285" spans="1:11">
      <c r="A1285" s="2" t="s">
        <v>3219</v>
      </c>
      <c r="B1285" s="4">
        <v>946</v>
      </c>
      <c r="C1285" s="2" t="s">
        <v>4584</v>
      </c>
      <c r="D1285" s="2">
        <v>222681</v>
      </c>
      <c r="E1285" s="2">
        <v>418</v>
      </c>
      <c r="F1285" s="2">
        <v>218372</v>
      </c>
      <c r="G1285" s="2">
        <v>3891</v>
      </c>
      <c r="H1285" s="2">
        <v>0.08</v>
      </c>
      <c r="I1285" s="2">
        <v>0.824</v>
      </c>
      <c r="J1285" s="2">
        <v>1</v>
      </c>
      <c r="K1285" s="2">
        <v>0.633</v>
      </c>
    </row>
    <row r="1286" spans="1:11">
      <c r="A1286" s="2" t="s">
        <v>3219</v>
      </c>
      <c r="B1286" s="4">
        <v>395.1</v>
      </c>
      <c r="C1286" s="2" t="s">
        <v>4585</v>
      </c>
      <c r="D1286" s="2">
        <v>222681</v>
      </c>
      <c r="E1286" s="2">
        <v>3039</v>
      </c>
      <c r="F1286" s="2">
        <v>215738</v>
      </c>
      <c r="G1286" s="2">
        <v>3904</v>
      </c>
      <c r="H1286" s="2">
        <v>0.08</v>
      </c>
      <c r="I1286" s="2">
        <v>0.825</v>
      </c>
      <c r="J1286" s="2">
        <v>1</v>
      </c>
      <c r="K1286" s="2">
        <v>0.633</v>
      </c>
    </row>
    <row r="1287" spans="1:11">
      <c r="A1287" s="2" t="s">
        <v>3215</v>
      </c>
      <c r="B1287" s="4">
        <v>1074</v>
      </c>
      <c r="C1287" s="2" t="s">
        <v>4586</v>
      </c>
      <c r="D1287" s="2">
        <v>222681</v>
      </c>
      <c r="E1287" s="2">
        <v>6508</v>
      </c>
      <c r="F1287" s="2">
        <v>216173</v>
      </c>
      <c r="G1287" s="2">
        <v>0</v>
      </c>
      <c r="H1287" s="2">
        <v>0.08</v>
      </c>
      <c r="I1287" s="2">
        <v>0.827</v>
      </c>
      <c r="J1287" s="2">
        <v>1</v>
      </c>
      <c r="K1287" s="2">
        <v>0.633</v>
      </c>
    </row>
    <row r="1288" spans="1:11">
      <c r="A1288" s="2" t="s">
        <v>3219</v>
      </c>
      <c r="B1288" s="4">
        <v>320</v>
      </c>
      <c r="C1288" s="2" t="s">
        <v>4587</v>
      </c>
      <c r="D1288" s="2">
        <v>222681</v>
      </c>
      <c r="E1288" s="2">
        <v>308</v>
      </c>
      <c r="F1288" s="2">
        <v>221852</v>
      </c>
      <c r="G1288" s="2">
        <v>521</v>
      </c>
      <c r="H1288" s="2">
        <v>0.08</v>
      </c>
      <c r="I1288" s="2">
        <v>0.829</v>
      </c>
      <c r="J1288" s="2">
        <v>1</v>
      </c>
      <c r="K1288" s="2">
        <v>0.633</v>
      </c>
    </row>
    <row r="1289" spans="1:11">
      <c r="A1289" s="2" t="s">
        <v>3219</v>
      </c>
      <c r="B1289" s="4">
        <v>531.4</v>
      </c>
      <c r="C1289" s="2" t="s">
        <v>4588</v>
      </c>
      <c r="D1289" s="2">
        <v>222681</v>
      </c>
      <c r="E1289" s="2">
        <v>239</v>
      </c>
      <c r="F1289" s="2">
        <v>217849</v>
      </c>
      <c r="G1289" s="2">
        <v>4593</v>
      </c>
      <c r="H1289" s="2">
        <v>0.08</v>
      </c>
      <c r="I1289" s="2">
        <v>0.829</v>
      </c>
      <c r="J1289" s="2">
        <v>1</v>
      </c>
      <c r="K1289" s="2">
        <v>0.633</v>
      </c>
    </row>
    <row r="1290" spans="1:11">
      <c r="A1290" s="2" t="s">
        <v>3219</v>
      </c>
      <c r="B1290" s="4">
        <v>550</v>
      </c>
      <c r="C1290" s="2" t="s">
        <v>4589</v>
      </c>
      <c r="D1290" s="2">
        <v>222681</v>
      </c>
      <c r="E1290" s="2">
        <v>28000</v>
      </c>
      <c r="F1290" s="2">
        <v>194681</v>
      </c>
      <c r="G1290" s="2">
        <v>0</v>
      </c>
      <c r="H1290" s="2">
        <v>0.08</v>
      </c>
      <c r="I1290" s="2">
        <v>0.83</v>
      </c>
      <c r="J1290" s="2">
        <v>1</v>
      </c>
      <c r="K1290" s="2">
        <v>0.633</v>
      </c>
    </row>
    <row r="1291" spans="1:11">
      <c r="A1291" s="2" t="s">
        <v>3219</v>
      </c>
      <c r="B1291" s="4">
        <v>704</v>
      </c>
      <c r="C1291" s="2" t="s">
        <v>4590</v>
      </c>
      <c r="D1291" s="2">
        <v>222681</v>
      </c>
      <c r="E1291" s="2">
        <v>3379</v>
      </c>
      <c r="F1291" s="2">
        <v>218573</v>
      </c>
      <c r="G1291" s="2">
        <v>729</v>
      </c>
      <c r="H1291" s="2">
        <v>0.08</v>
      </c>
      <c r="I1291" s="2">
        <v>0.83</v>
      </c>
      <c r="J1291" s="2">
        <v>1</v>
      </c>
      <c r="K1291" s="2">
        <v>0.633</v>
      </c>
    </row>
    <row r="1292" spans="1:11">
      <c r="A1292" s="2" t="s">
        <v>3215</v>
      </c>
      <c r="B1292" s="4">
        <v>1605</v>
      </c>
      <c r="C1292" s="2" t="s">
        <v>4591</v>
      </c>
      <c r="D1292" s="2">
        <v>222681</v>
      </c>
      <c r="E1292" s="2">
        <v>524</v>
      </c>
      <c r="F1292" s="2">
        <v>220151</v>
      </c>
      <c r="G1292" s="2">
        <v>2006</v>
      </c>
      <c r="H1292" s="2">
        <v>0.08</v>
      </c>
      <c r="I1292" s="2">
        <v>0.83</v>
      </c>
      <c r="J1292" s="2">
        <v>1</v>
      </c>
      <c r="K1292" s="2">
        <v>0.633</v>
      </c>
    </row>
    <row r="1293" spans="1:11">
      <c r="A1293" s="2" t="s">
        <v>3219</v>
      </c>
      <c r="B1293" s="4">
        <v>870.1</v>
      </c>
      <c r="C1293" s="2" t="s">
        <v>4592</v>
      </c>
      <c r="D1293" s="2">
        <v>222681</v>
      </c>
      <c r="E1293" s="2">
        <v>362</v>
      </c>
      <c r="F1293" s="2">
        <v>217606</v>
      </c>
      <c r="G1293" s="2">
        <v>4713</v>
      </c>
      <c r="H1293" s="2">
        <v>0.08</v>
      </c>
      <c r="I1293" s="2">
        <v>0.832</v>
      </c>
      <c r="J1293" s="2">
        <v>1</v>
      </c>
      <c r="K1293" s="2">
        <v>0.633</v>
      </c>
    </row>
    <row r="1294" spans="1:11">
      <c r="A1294" s="2" t="s">
        <v>3219</v>
      </c>
      <c r="B1294" s="4">
        <v>1004</v>
      </c>
      <c r="C1294" s="2" t="s">
        <v>4593</v>
      </c>
      <c r="D1294" s="2">
        <v>222681</v>
      </c>
      <c r="E1294" s="2">
        <v>642</v>
      </c>
      <c r="F1294" s="2">
        <v>222039</v>
      </c>
      <c r="G1294" s="2">
        <v>0</v>
      </c>
      <c r="H1294" s="2">
        <v>0.08</v>
      </c>
      <c r="I1294" s="2">
        <v>0.833</v>
      </c>
      <c r="J1294" s="2">
        <v>1</v>
      </c>
      <c r="K1294" s="2">
        <v>0.633</v>
      </c>
    </row>
    <row r="1295" spans="1:11">
      <c r="A1295" s="2" t="s">
        <v>3219</v>
      </c>
      <c r="B1295" s="4">
        <v>172.3</v>
      </c>
      <c r="C1295" s="2" t="s">
        <v>4594</v>
      </c>
      <c r="D1295" s="2">
        <v>222681</v>
      </c>
      <c r="E1295" s="2">
        <v>1235</v>
      </c>
      <c r="F1295" s="2">
        <v>205837</v>
      </c>
      <c r="G1295" s="2">
        <v>15609</v>
      </c>
      <c r="H1295" s="2">
        <v>0.08</v>
      </c>
      <c r="I1295" s="2">
        <v>0.833</v>
      </c>
      <c r="J1295" s="2">
        <v>1</v>
      </c>
      <c r="K1295" s="2">
        <v>0.633</v>
      </c>
    </row>
    <row r="1296" spans="1:11">
      <c r="A1296" s="2" t="s">
        <v>3219</v>
      </c>
      <c r="B1296" s="4">
        <v>377</v>
      </c>
      <c r="C1296" s="2" t="s">
        <v>4595</v>
      </c>
      <c r="D1296" s="2">
        <v>222681</v>
      </c>
      <c r="E1296" s="2">
        <v>460</v>
      </c>
      <c r="F1296" s="2">
        <v>213781</v>
      </c>
      <c r="G1296" s="2">
        <v>8440</v>
      </c>
      <c r="H1296" s="2">
        <v>0.08</v>
      </c>
      <c r="I1296" s="2">
        <v>0.833</v>
      </c>
      <c r="J1296" s="2">
        <v>1</v>
      </c>
      <c r="K1296" s="2">
        <v>0.633</v>
      </c>
    </row>
    <row r="1297" spans="1:11">
      <c r="A1297" s="2" t="s">
        <v>3215</v>
      </c>
      <c r="B1297" s="4">
        <v>1305</v>
      </c>
      <c r="C1297" s="2" t="s">
        <v>4596</v>
      </c>
      <c r="D1297" s="2">
        <v>222681</v>
      </c>
      <c r="E1297" s="2">
        <v>162</v>
      </c>
      <c r="F1297" s="2">
        <v>220665</v>
      </c>
      <c r="G1297" s="2">
        <v>1854</v>
      </c>
      <c r="H1297" s="2">
        <v>0.08</v>
      </c>
      <c r="I1297" s="2">
        <v>0.833</v>
      </c>
      <c r="J1297" s="2">
        <v>1</v>
      </c>
      <c r="K1297" s="2">
        <v>0.633</v>
      </c>
    </row>
    <row r="1298" spans="1:11">
      <c r="A1298" s="2" t="s">
        <v>3211</v>
      </c>
      <c r="B1298" s="4" t="s">
        <v>4597</v>
      </c>
      <c r="C1298" s="2" t="s">
        <v>4598</v>
      </c>
      <c r="D1298" s="2">
        <v>212768</v>
      </c>
      <c r="E1298" s="2" t="s">
        <v>3214</v>
      </c>
      <c r="F1298" s="2" t="s">
        <v>3214</v>
      </c>
      <c r="G1298" s="2" t="s">
        <v>3214</v>
      </c>
      <c r="H1298" s="2">
        <v>0.08</v>
      </c>
      <c r="I1298" s="2">
        <v>0.835</v>
      </c>
      <c r="J1298" s="2">
        <v>1</v>
      </c>
      <c r="K1298" s="2">
        <v>0.633</v>
      </c>
    </row>
    <row r="1299" spans="1:11">
      <c r="A1299" s="2" t="s">
        <v>3219</v>
      </c>
      <c r="B1299" s="4">
        <v>521</v>
      </c>
      <c r="C1299" s="2" t="s">
        <v>4599</v>
      </c>
      <c r="D1299" s="2">
        <v>222681</v>
      </c>
      <c r="E1299" s="2">
        <v>2293</v>
      </c>
      <c r="F1299" s="2">
        <v>215009</v>
      </c>
      <c r="G1299" s="2">
        <v>5379</v>
      </c>
      <c r="H1299" s="2">
        <v>0.08</v>
      </c>
      <c r="I1299" s="2">
        <v>0.836</v>
      </c>
      <c r="J1299" s="2">
        <v>1</v>
      </c>
      <c r="K1299" s="2">
        <v>0.633</v>
      </c>
    </row>
    <row r="1300" spans="1:11">
      <c r="A1300" s="2" t="s">
        <v>3215</v>
      </c>
      <c r="B1300" s="4">
        <v>1722</v>
      </c>
      <c r="C1300" s="2" t="s">
        <v>4600</v>
      </c>
      <c r="D1300" s="2">
        <v>222681</v>
      </c>
      <c r="E1300" s="2">
        <v>114</v>
      </c>
      <c r="F1300" s="2">
        <v>222567</v>
      </c>
      <c r="G1300" s="2">
        <v>0</v>
      </c>
      <c r="H1300" s="2">
        <v>0.08</v>
      </c>
      <c r="I1300" s="2">
        <v>0.836</v>
      </c>
      <c r="J1300" s="2">
        <v>1</v>
      </c>
      <c r="K1300" s="2">
        <v>0.633</v>
      </c>
    </row>
    <row r="1301" spans="1:11">
      <c r="A1301" s="2" t="s">
        <v>3215</v>
      </c>
      <c r="B1301" s="4">
        <v>1530</v>
      </c>
      <c r="C1301" s="2" t="s">
        <v>4601</v>
      </c>
      <c r="D1301" s="2">
        <v>222681</v>
      </c>
      <c r="E1301" s="2">
        <v>144</v>
      </c>
      <c r="F1301" s="2">
        <v>222324</v>
      </c>
      <c r="G1301" s="2">
        <v>213</v>
      </c>
      <c r="H1301" s="2">
        <v>0.08</v>
      </c>
      <c r="I1301" s="2">
        <v>0.837</v>
      </c>
      <c r="J1301" s="2">
        <v>1</v>
      </c>
      <c r="K1301" s="2">
        <v>0.633</v>
      </c>
    </row>
    <row r="1302" spans="1:11">
      <c r="A1302" s="2" t="s">
        <v>3219</v>
      </c>
      <c r="B1302" s="4">
        <v>8.52</v>
      </c>
      <c r="C1302" s="2" t="s">
        <v>4602</v>
      </c>
      <c r="D1302" s="2">
        <v>222681</v>
      </c>
      <c r="E1302" s="2">
        <v>597</v>
      </c>
      <c r="F1302" s="2">
        <v>219526</v>
      </c>
      <c r="G1302" s="2">
        <v>2558</v>
      </c>
      <c r="H1302" s="2">
        <v>0.08</v>
      </c>
      <c r="I1302" s="2">
        <v>0.839</v>
      </c>
      <c r="J1302" s="2">
        <v>1</v>
      </c>
      <c r="K1302" s="2">
        <v>0.633</v>
      </c>
    </row>
    <row r="1303" spans="1:11">
      <c r="A1303" s="2" t="s">
        <v>3215</v>
      </c>
      <c r="B1303" s="4">
        <v>1185</v>
      </c>
      <c r="C1303" s="2" t="s">
        <v>4603</v>
      </c>
      <c r="D1303" s="2">
        <v>222681</v>
      </c>
      <c r="E1303" s="2">
        <v>457</v>
      </c>
      <c r="F1303" s="2">
        <v>221843</v>
      </c>
      <c r="G1303" s="2">
        <v>381</v>
      </c>
      <c r="H1303" s="2">
        <v>0.08</v>
      </c>
      <c r="I1303" s="2">
        <v>0.839</v>
      </c>
      <c r="J1303" s="2">
        <v>1</v>
      </c>
      <c r="K1303" s="2">
        <v>0.633</v>
      </c>
    </row>
    <row r="1304" spans="1:11">
      <c r="A1304" s="2" t="s">
        <v>3215</v>
      </c>
      <c r="B1304" s="4">
        <v>1524</v>
      </c>
      <c r="C1304" s="2" t="s">
        <v>4604</v>
      </c>
      <c r="D1304" s="2">
        <v>222681</v>
      </c>
      <c r="E1304" s="2">
        <v>3175</v>
      </c>
      <c r="F1304" s="2">
        <v>218391</v>
      </c>
      <c r="G1304" s="2">
        <v>1115</v>
      </c>
      <c r="H1304" s="2">
        <v>0.08</v>
      </c>
      <c r="I1304" s="2">
        <v>0.84</v>
      </c>
      <c r="J1304" s="2">
        <v>1</v>
      </c>
      <c r="K1304" s="2">
        <v>0.633</v>
      </c>
    </row>
    <row r="1305" spans="1:11">
      <c r="A1305" s="2" t="s">
        <v>3219</v>
      </c>
      <c r="B1305" s="4">
        <v>352.2</v>
      </c>
      <c r="C1305" s="2" t="s">
        <v>4605</v>
      </c>
      <c r="D1305" s="2">
        <v>222681</v>
      </c>
      <c r="E1305" s="2">
        <v>708</v>
      </c>
      <c r="F1305" s="2">
        <v>209666</v>
      </c>
      <c r="G1305" s="2">
        <v>12307</v>
      </c>
      <c r="H1305" s="2">
        <v>0.08</v>
      </c>
      <c r="I1305" s="2">
        <v>0.841</v>
      </c>
      <c r="J1305" s="2">
        <v>1</v>
      </c>
      <c r="K1305" s="2">
        <v>0.633</v>
      </c>
    </row>
    <row r="1306" spans="1:11">
      <c r="A1306" s="2" t="s">
        <v>3219</v>
      </c>
      <c r="B1306" s="4">
        <v>359.2</v>
      </c>
      <c r="C1306" s="2" t="s">
        <v>4606</v>
      </c>
      <c r="D1306" s="2">
        <v>222681</v>
      </c>
      <c r="E1306" s="2">
        <v>202</v>
      </c>
      <c r="F1306" s="2">
        <v>220871</v>
      </c>
      <c r="G1306" s="2">
        <v>1608</v>
      </c>
      <c r="H1306" s="2">
        <v>0.07</v>
      </c>
      <c r="I1306" s="2">
        <v>0.841</v>
      </c>
      <c r="J1306" s="2">
        <v>1</v>
      </c>
      <c r="K1306" s="2">
        <v>0.633</v>
      </c>
    </row>
    <row r="1307" spans="1:11">
      <c r="A1307" s="2" t="s">
        <v>3219</v>
      </c>
      <c r="B1307" s="4">
        <v>271.3</v>
      </c>
      <c r="C1307" s="2" t="s">
        <v>4607</v>
      </c>
      <c r="D1307" s="2">
        <v>222681</v>
      </c>
      <c r="E1307" s="2">
        <v>209</v>
      </c>
      <c r="F1307" s="2">
        <v>222450</v>
      </c>
      <c r="G1307" s="2">
        <v>22</v>
      </c>
      <c r="H1307" s="2">
        <v>0.07</v>
      </c>
      <c r="I1307" s="2">
        <v>0.843</v>
      </c>
      <c r="J1307" s="2">
        <v>1</v>
      </c>
      <c r="K1307" s="2">
        <v>0.633</v>
      </c>
    </row>
    <row r="1308" spans="1:11">
      <c r="A1308" s="2" t="s">
        <v>3219</v>
      </c>
      <c r="B1308" s="4">
        <v>470</v>
      </c>
      <c r="C1308" s="2" t="s">
        <v>4608</v>
      </c>
      <c r="D1308" s="2">
        <v>222681</v>
      </c>
      <c r="E1308" s="2">
        <v>2025</v>
      </c>
      <c r="F1308" s="2">
        <v>210907</v>
      </c>
      <c r="G1308" s="2">
        <v>9749</v>
      </c>
      <c r="H1308" s="2">
        <v>0.07</v>
      </c>
      <c r="I1308" s="2">
        <v>0.843</v>
      </c>
      <c r="J1308" s="2">
        <v>1</v>
      </c>
      <c r="K1308" s="2">
        <v>0.633</v>
      </c>
    </row>
    <row r="1309" spans="1:11">
      <c r="A1309" s="2" t="s">
        <v>3215</v>
      </c>
      <c r="B1309" s="4">
        <v>1303</v>
      </c>
      <c r="C1309" s="2" t="s">
        <v>4609</v>
      </c>
      <c r="D1309" s="2">
        <v>222681</v>
      </c>
      <c r="E1309" s="2">
        <v>1985</v>
      </c>
      <c r="F1309" s="2">
        <v>218884</v>
      </c>
      <c r="G1309" s="2">
        <v>1812</v>
      </c>
      <c r="H1309" s="2">
        <v>0.07</v>
      </c>
      <c r="I1309" s="2">
        <v>0.843</v>
      </c>
      <c r="J1309" s="2">
        <v>1</v>
      </c>
      <c r="K1309" s="2">
        <v>0.633</v>
      </c>
    </row>
    <row r="1310" spans="1:11">
      <c r="A1310" s="2" t="s">
        <v>3215</v>
      </c>
      <c r="B1310" s="4">
        <v>1545</v>
      </c>
      <c r="C1310" s="2" t="s">
        <v>4610</v>
      </c>
      <c r="D1310" s="2">
        <v>222681</v>
      </c>
      <c r="E1310" s="2">
        <v>1345</v>
      </c>
      <c r="F1310" s="2">
        <v>221336</v>
      </c>
      <c r="G1310" s="2">
        <v>0</v>
      </c>
      <c r="H1310" s="2">
        <v>0.07</v>
      </c>
      <c r="I1310" s="2">
        <v>0.843</v>
      </c>
      <c r="J1310" s="2">
        <v>1</v>
      </c>
      <c r="K1310" s="2">
        <v>0.633</v>
      </c>
    </row>
    <row r="1311" spans="1:11">
      <c r="A1311" s="2" t="s">
        <v>3219</v>
      </c>
      <c r="B1311" s="4">
        <v>550.2</v>
      </c>
      <c r="C1311" s="2" t="s">
        <v>4611</v>
      </c>
      <c r="D1311" s="2">
        <v>222681</v>
      </c>
      <c r="E1311" s="2">
        <v>23563</v>
      </c>
      <c r="F1311" s="2">
        <v>194681</v>
      </c>
      <c r="G1311" s="2">
        <v>4437</v>
      </c>
      <c r="H1311" s="2">
        <v>0.07</v>
      </c>
      <c r="I1311" s="2">
        <v>0.844</v>
      </c>
      <c r="J1311" s="2">
        <v>1</v>
      </c>
      <c r="K1311" s="2">
        <v>0.633</v>
      </c>
    </row>
    <row r="1312" spans="1:11">
      <c r="A1312" s="2" t="s">
        <v>3215</v>
      </c>
      <c r="B1312" s="4">
        <v>1081</v>
      </c>
      <c r="C1312" s="2" t="s">
        <v>4612</v>
      </c>
      <c r="D1312" s="2">
        <v>222681</v>
      </c>
      <c r="E1312" s="2">
        <v>52325</v>
      </c>
      <c r="F1312" s="2">
        <v>170356</v>
      </c>
      <c r="G1312" s="2">
        <v>0</v>
      </c>
      <c r="H1312" s="2">
        <v>0.07</v>
      </c>
      <c r="I1312" s="2">
        <v>0.844</v>
      </c>
      <c r="J1312" s="2">
        <v>1</v>
      </c>
      <c r="K1312" s="2">
        <v>0.633</v>
      </c>
    </row>
    <row r="1313" spans="1:11">
      <c r="A1313" s="2" t="s">
        <v>3219</v>
      </c>
      <c r="B1313" s="4">
        <v>357</v>
      </c>
      <c r="C1313" s="2" t="s">
        <v>4613</v>
      </c>
      <c r="D1313" s="2">
        <v>222681</v>
      </c>
      <c r="E1313" s="2">
        <v>1363</v>
      </c>
      <c r="F1313" s="2">
        <v>220871</v>
      </c>
      <c r="G1313" s="2">
        <v>447</v>
      </c>
      <c r="H1313" s="2">
        <v>0.07</v>
      </c>
      <c r="I1313" s="2">
        <v>0.845</v>
      </c>
      <c r="J1313" s="2">
        <v>1</v>
      </c>
      <c r="K1313" s="2">
        <v>0.633</v>
      </c>
    </row>
    <row r="1314" spans="1:11">
      <c r="A1314" s="2" t="s">
        <v>3215</v>
      </c>
      <c r="B1314" s="4">
        <v>1319</v>
      </c>
      <c r="C1314" s="2" t="s">
        <v>4614</v>
      </c>
      <c r="D1314" s="2">
        <v>222681</v>
      </c>
      <c r="E1314" s="2">
        <v>7715</v>
      </c>
      <c r="F1314" s="2">
        <v>214966</v>
      </c>
      <c r="G1314" s="2">
        <v>0</v>
      </c>
      <c r="H1314" s="2">
        <v>0.07</v>
      </c>
      <c r="I1314" s="2">
        <v>0.845</v>
      </c>
      <c r="J1314" s="2">
        <v>1</v>
      </c>
      <c r="K1314" s="2">
        <v>0.633</v>
      </c>
    </row>
    <row r="1315" spans="1:11">
      <c r="A1315" s="2" t="s">
        <v>3219</v>
      </c>
      <c r="B1315" s="4">
        <v>519.2</v>
      </c>
      <c r="C1315" s="2" t="s">
        <v>4615</v>
      </c>
      <c r="D1315" s="2">
        <v>222681</v>
      </c>
      <c r="E1315" s="2">
        <v>235</v>
      </c>
      <c r="F1315" s="2">
        <v>213979</v>
      </c>
      <c r="G1315" s="2">
        <v>8467</v>
      </c>
      <c r="H1315" s="2">
        <v>0.07</v>
      </c>
      <c r="I1315" s="2">
        <v>0.846</v>
      </c>
      <c r="J1315" s="2">
        <v>1</v>
      </c>
      <c r="K1315" s="2">
        <v>0.633</v>
      </c>
    </row>
    <row r="1316" spans="1:11">
      <c r="A1316" s="2" t="s">
        <v>3215</v>
      </c>
      <c r="B1316" s="4">
        <v>1273</v>
      </c>
      <c r="C1316" s="2" t="s">
        <v>4616</v>
      </c>
      <c r="D1316" s="2">
        <v>222681</v>
      </c>
      <c r="E1316" s="2">
        <v>854</v>
      </c>
      <c r="F1316" s="2">
        <v>221802</v>
      </c>
      <c r="G1316" s="2">
        <v>25</v>
      </c>
      <c r="H1316" s="2">
        <v>0.07</v>
      </c>
      <c r="I1316" s="2">
        <v>0.846</v>
      </c>
      <c r="J1316" s="2">
        <v>1</v>
      </c>
      <c r="K1316" s="2">
        <v>0.633</v>
      </c>
    </row>
    <row r="1317" spans="1:11">
      <c r="A1317" s="2" t="s">
        <v>3219</v>
      </c>
      <c r="B1317" s="4">
        <v>735.1</v>
      </c>
      <c r="C1317" s="2" t="s">
        <v>4617</v>
      </c>
      <c r="D1317" s="2">
        <v>222681</v>
      </c>
      <c r="E1317" s="2">
        <v>206</v>
      </c>
      <c r="F1317" s="2">
        <v>210689</v>
      </c>
      <c r="G1317" s="2">
        <v>11786</v>
      </c>
      <c r="H1317" s="2">
        <v>0.07</v>
      </c>
      <c r="I1317" s="2">
        <v>0.847</v>
      </c>
      <c r="J1317" s="2">
        <v>1</v>
      </c>
      <c r="K1317" s="2">
        <v>0.633</v>
      </c>
    </row>
    <row r="1318" spans="1:11">
      <c r="A1318" s="2" t="s">
        <v>3219</v>
      </c>
      <c r="B1318" s="4">
        <v>386.1</v>
      </c>
      <c r="C1318" s="2" t="s">
        <v>4618</v>
      </c>
      <c r="D1318" s="2">
        <v>222681</v>
      </c>
      <c r="E1318" s="2">
        <v>604</v>
      </c>
      <c r="F1318" s="2">
        <v>216345</v>
      </c>
      <c r="G1318" s="2">
        <v>5732</v>
      </c>
      <c r="H1318" s="2">
        <v>0.07</v>
      </c>
      <c r="I1318" s="2">
        <v>0.847</v>
      </c>
      <c r="J1318" s="2">
        <v>1</v>
      </c>
      <c r="K1318" s="2">
        <v>0.633</v>
      </c>
    </row>
    <row r="1319" spans="1:11">
      <c r="A1319" s="2" t="s">
        <v>3219</v>
      </c>
      <c r="B1319" s="4">
        <v>643</v>
      </c>
      <c r="C1319" s="2" t="s">
        <v>4619</v>
      </c>
      <c r="D1319" s="2">
        <v>222681</v>
      </c>
      <c r="E1319" s="2">
        <v>214</v>
      </c>
      <c r="F1319" s="2">
        <v>222467</v>
      </c>
      <c r="G1319" s="2">
        <v>190452</v>
      </c>
      <c r="H1319" s="2">
        <v>0.07</v>
      </c>
      <c r="I1319" s="2">
        <v>0.849</v>
      </c>
      <c r="J1319" s="2">
        <v>1</v>
      </c>
      <c r="K1319" s="2">
        <v>0.633</v>
      </c>
    </row>
    <row r="1320" spans="1:11">
      <c r="A1320" s="2" t="s">
        <v>3219</v>
      </c>
      <c r="B1320" s="4">
        <v>289.5</v>
      </c>
      <c r="C1320" s="2" t="s">
        <v>4620</v>
      </c>
      <c r="D1320" s="2">
        <v>222681</v>
      </c>
      <c r="E1320" s="2">
        <v>459</v>
      </c>
      <c r="F1320" s="2">
        <v>215838</v>
      </c>
      <c r="G1320" s="2">
        <v>6384</v>
      </c>
      <c r="H1320" s="2">
        <v>0.07</v>
      </c>
      <c r="I1320" s="2">
        <v>0.85</v>
      </c>
      <c r="J1320" s="2">
        <v>1</v>
      </c>
      <c r="K1320" s="2">
        <v>0.633</v>
      </c>
    </row>
    <row r="1321" spans="1:11">
      <c r="A1321" s="2" t="s">
        <v>3219</v>
      </c>
      <c r="B1321" s="4">
        <v>447.1</v>
      </c>
      <c r="C1321" s="2" t="s">
        <v>4621</v>
      </c>
      <c r="D1321" s="2">
        <v>222681</v>
      </c>
      <c r="E1321" s="2">
        <v>408</v>
      </c>
      <c r="F1321" s="2">
        <v>216370</v>
      </c>
      <c r="G1321" s="2">
        <v>5903</v>
      </c>
      <c r="H1321" s="2">
        <v>0.07</v>
      </c>
      <c r="I1321" s="2">
        <v>0.85</v>
      </c>
      <c r="J1321" s="2">
        <v>1</v>
      </c>
      <c r="K1321" s="2">
        <v>0.633</v>
      </c>
    </row>
    <row r="1322" spans="1:11">
      <c r="A1322" s="2" t="s">
        <v>3219</v>
      </c>
      <c r="B1322" s="4">
        <v>503</v>
      </c>
      <c r="C1322" s="2" t="s">
        <v>4622</v>
      </c>
      <c r="D1322" s="2">
        <v>222681</v>
      </c>
      <c r="E1322" s="2">
        <v>415</v>
      </c>
      <c r="F1322" s="2">
        <v>212102</v>
      </c>
      <c r="G1322" s="2">
        <v>10164</v>
      </c>
      <c r="H1322" s="2">
        <v>0.07</v>
      </c>
      <c r="I1322" s="2">
        <v>0.851</v>
      </c>
      <c r="J1322" s="2">
        <v>1</v>
      </c>
      <c r="K1322" s="2">
        <v>0.633</v>
      </c>
    </row>
    <row r="1323" spans="1:11">
      <c r="A1323" s="2" t="s">
        <v>3219</v>
      </c>
      <c r="B1323" s="4">
        <v>960</v>
      </c>
      <c r="C1323" s="2" t="s">
        <v>4623</v>
      </c>
      <c r="D1323" s="2">
        <v>222681</v>
      </c>
      <c r="E1323" s="2">
        <v>21023</v>
      </c>
      <c r="F1323" s="2">
        <v>192939</v>
      </c>
      <c r="G1323" s="2">
        <v>8719</v>
      </c>
      <c r="H1323" s="2">
        <v>0.07</v>
      </c>
      <c r="I1323" s="2">
        <v>0.851</v>
      </c>
      <c r="J1323" s="2">
        <v>1</v>
      </c>
      <c r="K1323" s="2">
        <v>0.633</v>
      </c>
    </row>
    <row r="1324" spans="1:11">
      <c r="A1324" s="2" t="s">
        <v>3692</v>
      </c>
      <c r="B1324" s="4" t="s">
        <v>4624</v>
      </c>
      <c r="C1324" s="2" t="s">
        <v>4625</v>
      </c>
      <c r="D1324" s="2">
        <f>SUM(E1324:F1324)</f>
        <v>222681</v>
      </c>
      <c r="E1324" s="2">
        <v>561</v>
      </c>
      <c r="F1324" s="2">
        <v>222120</v>
      </c>
      <c r="G1324" s="2">
        <v>0</v>
      </c>
      <c r="H1324" s="2">
        <v>0.07</v>
      </c>
      <c r="I1324" s="2">
        <v>0.852</v>
      </c>
      <c r="J1324" s="2">
        <v>1</v>
      </c>
      <c r="K1324" s="2">
        <v>0.633</v>
      </c>
    </row>
    <row r="1325" spans="1:11">
      <c r="A1325" s="2" t="s">
        <v>3219</v>
      </c>
      <c r="B1325" s="4">
        <v>348.7</v>
      </c>
      <c r="C1325" s="2" t="s">
        <v>4626</v>
      </c>
      <c r="D1325" s="2">
        <v>222681</v>
      </c>
      <c r="E1325" s="2">
        <v>283</v>
      </c>
      <c r="F1325" s="2">
        <v>211152</v>
      </c>
      <c r="G1325" s="2">
        <v>11246</v>
      </c>
      <c r="H1325" s="2">
        <v>0.07</v>
      </c>
      <c r="I1325" s="2">
        <v>0.852</v>
      </c>
      <c r="J1325" s="2">
        <v>1</v>
      </c>
      <c r="K1325" s="2">
        <v>0.633</v>
      </c>
    </row>
    <row r="1326" spans="1:11">
      <c r="A1326" s="2" t="s">
        <v>3219</v>
      </c>
      <c r="B1326" s="4">
        <v>626.13</v>
      </c>
      <c r="C1326" s="2" t="s">
        <v>4627</v>
      </c>
      <c r="D1326" s="2">
        <v>222681</v>
      </c>
      <c r="E1326" s="2">
        <v>1738</v>
      </c>
      <c r="F1326" s="2">
        <v>190728</v>
      </c>
      <c r="G1326" s="2">
        <v>220667</v>
      </c>
      <c r="H1326" s="2">
        <v>0.07</v>
      </c>
      <c r="I1326" s="2">
        <v>0.852</v>
      </c>
      <c r="J1326" s="2">
        <v>1</v>
      </c>
      <c r="K1326" s="2">
        <v>0.633</v>
      </c>
    </row>
    <row r="1327" spans="1:11">
      <c r="A1327" s="2" t="s">
        <v>3219</v>
      </c>
      <c r="B1327" s="4">
        <v>426.4</v>
      </c>
      <c r="C1327" s="2" t="s">
        <v>4628</v>
      </c>
      <c r="D1327" s="2">
        <v>222681</v>
      </c>
      <c r="E1327" s="2">
        <v>124</v>
      </c>
      <c r="F1327" s="2">
        <v>203878</v>
      </c>
      <c r="G1327" s="2">
        <v>18679</v>
      </c>
      <c r="H1327" s="2">
        <v>0.07</v>
      </c>
      <c r="I1327" s="2">
        <v>0.852</v>
      </c>
      <c r="J1327" s="2">
        <v>1</v>
      </c>
      <c r="K1327" s="2">
        <v>0.633</v>
      </c>
    </row>
    <row r="1328" spans="1:11">
      <c r="A1328" s="2" t="s">
        <v>3692</v>
      </c>
      <c r="B1328" s="4" t="s">
        <v>4629</v>
      </c>
      <c r="C1328" s="2" t="s">
        <v>4630</v>
      </c>
      <c r="D1328" s="2">
        <f>SUM(E1328:F1328)</f>
        <v>222681</v>
      </c>
      <c r="E1328" s="2">
        <v>4025</v>
      </c>
      <c r="F1328" s="2">
        <v>218656</v>
      </c>
      <c r="G1328" s="2">
        <v>0</v>
      </c>
      <c r="H1328" s="2">
        <v>0.07</v>
      </c>
      <c r="I1328" s="2">
        <v>0.853</v>
      </c>
      <c r="J1328" s="2">
        <v>1</v>
      </c>
      <c r="K1328" s="2">
        <v>0.633</v>
      </c>
    </row>
    <row r="1329" spans="1:11">
      <c r="A1329" s="2" t="s">
        <v>3219</v>
      </c>
      <c r="B1329" s="4">
        <v>726</v>
      </c>
      <c r="C1329" s="2" t="s">
        <v>4631</v>
      </c>
      <c r="D1329" s="2">
        <v>222681</v>
      </c>
      <c r="E1329" s="2">
        <v>8719</v>
      </c>
      <c r="F1329" s="2">
        <v>207050</v>
      </c>
      <c r="G1329" s="2">
        <v>6912</v>
      </c>
      <c r="H1329" s="2">
        <v>0.07</v>
      </c>
      <c r="I1329" s="2">
        <v>0.853</v>
      </c>
      <c r="J1329" s="2">
        <v>1</v>
      </c>
      <c r="K1329" s="2">
        <v>0.633</v>
      </c>
    </row>
    <row r="1330" spans="1:11">
      <c r="A1330" s="2" t="s">
        <v>3219</v>
      </c>
      <c r="B1330" s="4">
        <v>368.4</v>
      </c>
      <c r="C1330" s="2" t="s">
        <v>4632</v>
      </c>
      <c r="D1330" s="2">
        <v>222681</v>
      </c>
      <c r="E1330" s="2">
        <v>336</v>
      </c>
      <c r="F1330" s="2">
        <v>219126</v>
      </c>
      <c r="G1330" s="2">
        <v>3219</v>
      </c>
      <c r="H1330" s="2">
        <v>0.07</v>
      </c>
      <c r="I1330" s="2">
        <v>0.854</v>
      </c>
      <c r="J1330" s="2">
        <v>1</v>
      </c>
      <c r="K1330" s="2">
        <v>0.634</v>
      </c>
    </row>
    <row r="1331" spans="1:11">
      <c r="A1331" s="2" t="s">
        <v>3219</v>
      </c>
      <c r="B1331" s="4">
        <v>656</v>
      </c>
      <c r="C1331" s="2" t="s">
        <v>4633</v>
      </c>
      <c r="D1331" s="2">
        <v>222681</v>
      </c>
      <c r="E1331" s="2">
        <v>524</v>
      </c>
      <c r="F1331" s="2">
        <v>222157</v>
      </c>
      <c r="G1331" s="2">
        <v>0</v>
      </c>
      <c r="H1331" s="2">
        <v>0.07</v>
      </c>
      <c r="I1331" s="2">
        <v>0.856</v>
      </c>
      <c r="J1331" s="2">
        <v>1</v>
      </c>
      <c r="K1331" s="2">
        <v>0.634</v>
      </c>
    </row>
    <row r="1332" spans="1:11">
      <c r="A1332" s="2" t="s">
        <v>3215</v>
      </c>
      <c r="B1332" s="4">
        <v>1112</v>
      </c>
      <c r="C1332" s="2" t="s">
        <v>4634</v>
      </c>
      <c r="D1332" s="2">
        <v>222681</v>
      </c>
      <c r="E1332" s="2">
        <v>4911</v>
      </c>
      <c r="F1332" s="2">
        <v>217726</v>
      </c>
      <c r="G1332" s="2">
        <v>44</v>
      </c>
      <c r="H1332" s="2">
        <v>0.07</v>
      </c>
      <c r="I1332" s="2">
        <v>0.856</v>
      </c>
      <c r="J1332" s="2">
        <v>1</v>
      </c>
      <c r="K1332" s="2">
        <v>0.634</v>
      </c>
    </row>
    <row r="1333" spans="1:11">
      <c r="A1333" s="2" t="s">
        <v>3219</v>
      </c>
      <c r="B1333" s="4">
        <v>278</v>
      </c>
      <c r="C1333" s="2" t="s">
        <v>4635</v>
      </c>
      <c r="D1333" s="2">
        <v>222681</v>
      </c>
      <c r="E1333" s="2">
        <v>14139</v>
      </c>
      <c r="F1333" s="2">
        <v>208542</v>
      </c>
      <c r="G1333" s="2">
        <v>0</v>
      </c>
      <c r="H1333" s="2">
        <v>0.07</v>
      </c>
      <c r="I1333" s="2">
        <v>0.857</v>
      </c>
      <c r="J1333" s="2">
        <v>1</v>
      </c>
      <c r="K1333" s="2">
        <v>0.634</v>
      </c>
    </row>
    <row r="1334" spans="1:11">
      <c r="A1334" s="2" t="s">
        <v>3219</v>
      </c>
      <c r="B1334" s="4">
        <v>530</v>
      </c>
      <c r="C1334" s="2" t="s">
        <v>4636</v>
      </c>
      <c r="D1334" s="2">
        <v>222681</v>
      </c>
      <c r="E1334" s="2">
        <v>30524</v>
      </c>
      <c r="F1334" s="2">
        <v>188703</v>
      </c>
      <c r="G1334" s="2">
        <v>3454</v>
      </c>
      <c r="H1334" s="2">
        <v>0.07</v>
      </c>
      <c r="I1334" s="2">
        <v>0.86</v>
      </c>
      <c r="J1334" s="2">
        <v>1</v>
      </c>
      <c r="K1334" s="2">
        <v>0.635</v>
      </c>
    </row>
    <row r="1335" spans="1:11">
      <c r="A1335" s="2" t="s">
        <v>3219</v>
      </c>
      <c r="B1335" s="4">
        <v>278.1</v>
      </c>
      <c r="C1335" s="2" t="s">
        <v>4637</v>
      </c>
      <c r="D1335" s="2">
        <v>222681</v>
      </c>
      <c r="E1335" s="2">
        <v>14050</v>
      </c>
      <c r="F1335" s="2">
        <v>208542</v>
      </c>
      <c r="G1335" s="2">
        <v>89</v>
      </c>
      <c r="H1335" s="2">
        <v>0.06</v>
      </c>
      <c r="I1335" s="2">
        <v>0.862</v>
      </c>
      <c r="J1335" s="2">
        <v>1</v>
      </c>
      <c r="K1335" s="2">
        <v>0.635</v>
      </c>
    </row>
    <row r="1336" spans="1:11">
      <c r="A1336" s="2" t="s">
        <v>3215</v>
      </c>
      <c r="B1336" s="4">
        <v>1272</v>
      </c>
      <c r="C1336" s="2" t="s">
        <v>4638</v>
      </c>
      <c r="D1336" s="2">
        <v>222681</v>
      </c>
      <c r="E1336" s="2">
        <v>152</v>
      </c>
      <c r="F1336" s="2">
        <v>222503</v>
      </c>
      <c r="G1336" s="2">
        <v>26</v>
      </c>
      <c r="H1336" s="2">
        <v>0.06</v>
      </c>
      <c r="I1336" s="2">
        <v>0.862</v>
      </c>
      <c r="J1336" s="2">
        <v>1</v>
      </c>
      <c r="K1336" s="2">
        <v>0.635</v>
      </c>
    </row>
    <row r="1337" spans="1:11">
      <c r="A1337" s="2" t="s">
        <v>3211</v>
      </c>
      <c r="B1337" s="4" t="s">
        <v>4639</v>
      </c>
      <c r="C1337" s="2" t="s">
        <v>4640</v>
      </c>
      <c r="D1337" s="2">
        <v>216153</v>
      </c>
      <c r="E1337" s="2" t="s">
        <v>3214</v>
      </c>
      <c r="F1337" s="2" t="s">
        <v>3214</v>
      </c>
      <c r="G1337" s="2" t="s">
        <v>3214</v>
      </c>
      <c r="H1337" s="2">
        <v>0.06</v>
      </c>
      <c r="I1337" s="2">
        <v>0.863</v>
      </c>
      <c r="J1337" s="2">
        <v>1</v>
      </c>
      <c r="K1337" s="2">
        <v>0.635</v>
      </c>
    </row>
    <row r="1338" spans="1:11">
      <c r="A1338" s="2" t="s">
        <v>3219</v>
      </c>
      <c r="B1338" s="4">
        <v>289.3</v>
      </c>
      <c r="C1338" s="2" t="s">
        <v>4641</v>
      </c>
      <c r="D1338" s="2">
        <v>222681</v>
      </c>
      <c r="E1338" s="2">
        <v>434</v>
      </c>
      <c r="F1338" s="2">
        <v>215838</v>
      </c>
      <c r="G1338" s="2">
        <v>6409</v>
      </c>
      <c r="H1338" s="2">
        <v>0.06</v>
      </c>
      <c r="I1338" s="2">
        <v>0.863</v>
      </c>
      <c r="J1338" s="2">
        <v>1</v>
      </c>
      <c r="K1338" s="2">
        <v>0.635</v>
      </c>
    </row>
    <row r="1339" spans="1:11">
      <c r="A1339" s="2" t="s">
        <v>3211</v>
      </c>
      <c r="B1339" s="4" t="s">
        <v>4642</v>
      </c>
      <c r="C1339" s="2" t="s">
        <v>4643</v>
      </c>
      <c r="D1339" s="2">
        <v>212558</v>
      </c>
      <c r="E1339" s="2" t="s">
        <v>3214</v>
      </c>
      <c r="F1339" s="2" t="s">
        <v>3214</v>
      </c>
      <c r="G1339" s="2" t="s">
        <v>3214</v>
      </c>
      <c r="H1339" s="2">
        <v>0.06</v>
      </c>
      <c r="I1339" s="2">
        <v>0.864</v>
      </c>
      <c r="J1339" s="2">
        <v>1</v>
      </c>
      <c r="K1339" s="2">
        <v>0.635</v>
      </c>
    </row>
    <row r="1340" spans="1:11">
      <c r="A1340" s="2" t="s">
        <v>3215</v>
      </c>
      <c r="B1340" s="4">
        <v>1218</v>
      </c>
      <c r="C1340" s="2" t="s">
        <v>4644</v>
      </c>
      <c r="D1340" s="2">
        <v>222681</v>
      </c>
      <c r="E1340" s="2">
        <v>986</v>
      </c>
      <c r="F1340" s="2">
        <v>221695</v>
      </c>
      <c r="G1340" s="2">
        <v>0</v>
      </c>
      <c r="H1340" s="2">
        <v>0.06</v>
      </c>
      <c r="I1340" s="2">
        <v>0.864</v>
      </c>
      <c r="J1340" s="2">
        <v>1</v>
      </c>
      <c r="K1340" s="2">
        <v>0.635</v>
      </c>
    </row>
    <row r="1341" spans="1:11">
      <c r="A1341" s="2" t="s">
        <v>3215</v>
      </c>
      <c r="B1341" s="4">
        <v>1222</v>
      </c>
      <c r="C1341" s="2" t="s">
        <v>4645</v>
      </c>
      <c r="D1341" s="2">
        <v>222681</v>
      </c>
      <c r="E1341" s="2">
        <v>2582</v>
      </c>
      <c r="F1341" s="2">
        <v>220099</v>
      </c>
      <c r="G1341" s="2">
        <v>0</v>
      </c>
      <c r="H1341" s="2">
        <v>0.06</v>
      </c>
      <c r="I1341" s="2">
        <v>0.864</v>
      </c>
      <c r="J1341" s="2">
        <v>1</v>
      </c>
      <c r="K1341" s="2">
        <v>0.635</v>
      </c>
    </row>
    <row r="1342" spans="1:11">
      <c r="A1342" s="2" t="s">
        <v>3219</v>
      </c>
      <c r="B1342" s="4">
        <v>223</v>
      </c>
      <c r="C1342" s="2" t="s">
        <v>4646</v>
      </c>
      <c r="D1342" s="2">
        <v>222681</v>
      </c>
      <c r="E1342" s="2">
        <v>111</v>
      </c>
      <c r="F1342" s="2">
        <v>189747</v>
      </c>
      <c r="G1342" s="2">
        <v>32823</v>
      </c>
      <c r="H1342" s="2">
        <v>0.06</v>
      </c>
      <c r="I1342" s="2">
        <v>0.867</v>
      </c>
      <c r="J1342" s="2">
        <v>1</v>
      </c>
      <c r="K1342" s="2">
        <v>0.635</v>
      </c>
    </row>
    <row r="1343" spans="1:11">
      <c r="A1343" s="2" t="s">
        <v>3219</v>
      </c>
      <c r="B1343" s="4">
        <v>218.1</v>
      </c>
      <c r="C1343" s="2" t="s">
        <v>4647</v>
      </c>
      <c r="D1343" s="2">
        <v>222681</v>
      </c>
      <c r="E1343" s="2">
        <v>11520</v>
      </c>
      <c r="F1343" s="2">
        <v>200325</v>
      </c>
      <c r="G1343" s="2">
        <v>201288</v>
      </c>
      <c r="H1343" s="2">
        <v>0.06</v>
      </c>
      <c r="I1343" s="2">
        <v>0.867</v>
      </c>
      <c r="J1343" s="2">
        <v>1</v>
      </c>
      <c r="K1343" s="2">
        <v>0.635</v>
      </c>
    </row>
    <row r="1344" spans="1:11">
      <c r="A1344" s="2" t="s">
        <v>3215</v>
      </c>
      <c r="B1344" s="4">
        <v>1307</v>
      </c>
      <c r="C1344" s="2" t="s">
        <v>4648</v>
      </c>
      <c r="D1344" s="2">
        <v>222681</v>
      </c>
      <c r="E1344" s="2">
        <v>550</v>
      </c>
      <c r="F1344" s="2">
        <v>219943</v>
      </c>
      <c r="G1344" s="2">
        <v>2188</v>
      </c>
      <c r="H1344" s="2">
        <v>0.06</v>
      </c>
      <c r="I1344" s="2">
        <v>0.867</v>
      </c>
      <c r="J1344" s="2">
        <v>1</v>
      </c>
      <c r="K1344" s="2">
        <v>0.635</v>
      </c>
    </row>
    <row r="1345" spans="1:11">
      <c r="A1345" s="2" t="s">
        <v>3219</v>
      </c>
      <c r="B1345" s="4">
        <v>191.11</v>
      </c>
      <c r="C1345" s="2" t="s">
        <v>4649</v>
      </c>
      <c r="D1345" s="2">
        <v>222681</v>
      </c>
      <c r="E1345" s="2">
        <v>413</v>
      </c>
      <c r="F1345" s="2">
        <v>220926</v>
      </c>
      <c r="G1345" s="2">
        <v>1342</v>
      </c>
      <c r="H1345" s="2">
        <v>0.06</v>
      </c>
      <c r="I1345" s="2">
        <v>0.868</v>
      </c>
      <c r="J1345" s="2">
        <v>1</v>
      </c>
      <c r="K1345" s="2">
        <v>0.635</v>
      </c>
    </row>
    <row r="1346" spans="1:11">
      <c r="A1346" s="2" t="s">
        <v>3219</v>
      </c>
      <c r="B1346" s="4">
        <v>368</v>
      </c>
      <c r="C1346" s="2" t="s">
        <v>4650</v>
      </c>
      <c r="D1346" s="2">
        <v>222681</v>
      </c>
      <c r="E1346" s="2">
        <v>3555</v>
      </c>
      <c r="F1346" s="2">
        <v>219126</v>
      </c>
      <c r="G1346" s="2">
        <v>0</v>
      </c>
      <c r="H1346" s="2">
        <v>0.06</v>
      </c>
      <c r="I1346" s="2">
        <v>0.868</v>
      </c>
      <c r="J1346" s="2">
        <v>1</v>
      </c>
      <c r="K1346" s="2">
        <v>0.635</v>
      </c>
    </row>
    <row r="1347" spans="1:11">
      <c r="A1347" s="2" t="s">
        <v>3219</v>
      </c>
      <c r="B1347" s="4">
        <v>426.31</v>
      </c>
      <c r="C1347" s="2" t="s">
        <v>4651</v>
      </c>
      <c r="D1347" s="2">
        <v>222681</v>
      </c>
      <c r="E1347" s="2">
        <v>1196</v>
      </c>
      <c r="F1347" s="2">
        <v>203878</v>
      </c>
      <c r="G1347" s="2">
        <v>17607</v>
      </c>
      <c r="H1347" s="2">
        <v>0.06</v>
      </c>
      <c r="I1347" s="2">
        <v>0.868</v>
      </c>
      <c r="J1347" s="2">
        <v>1</v>
      </c>
      <c r="K1347" s="2">
        <v>0.635</v>
      </c>
    </row>
    <row r="1348" spans="1:11">
      <c r="A1348" s="2" t="s">
        <v>3219</v>
      </c>
      <c r="B1348" s="4">
        <v>694.2</v>
      </c>
      <c r="C1348" s="2" t="s">
        <v>4652</v>
      </c>
      <c r="D1348" s="2">
        <v>222681</v>
      </c>
      <c r="E1348" s="2">
        <v>752</v>
      </c>
      <c r="F1348" s="2">
        <v>216719</v>
      </c>
      <c r="G1348" s="2">
        <v>5210</v>
      </c>
      <c r="H1348" s="2">
        <v>0.06</v>
      </c>
      <c r="I1348" s="2">
        <v>0.87</v>
      </c>
      <c r="J1348" s="2">
        <v>1</v>
      </c>
      <c r="K1348" s="2">
        <v>0.635</v>
      </c>
    </row>
    <row r="1349" spans="1:11">
      <c r="A1349" s="2" t="s">
        <v>3219</v>
      </c>
      <c r="B1349" s="4">
        <v>479</v>
      </c>
      <c r="C1349" s="2" t="s">
        <v>4653</v>
      </c>
      <c r="D1349" s="2">
        <v>222681</v>
      </c>
      <c r="E1349" s="2">
        <v>2454</v>
      </c>
      <c r="F1349" s="2">
        <v>210907</v>
      </c>
      <c r="G1349" s="2">
        <v>9320</v>
      </c>
      <c r="H1349" s="2">
        <v>0.06</v>
      </c>
      <c r="I1349" s="2">
        <v>0.87</v>
      </c>
      <c r="J1349" s="2">
        <v>1</v>
      </c>
      <c r="K1349" s="2">
        <v>0.635</v>
      </c>
    </row>
    <row r="1350" spans="1:11">
      <c r="A1350" s="2" t="s">
        <v>3219</v>
      </c>
      <c r="B1350" s="4">
        <v>750.2</v>
      </c>
      <c r="C1350" s="2" t="s">
        <v>4654</v>
      </c>
      <c r="D1350" s="2">
        <v>222681</v>
      </c>
      <c r="E1350" s="2">
        <v>328</v>
      </c>
      <c r="F1350" s="2">
        <v>221002</v>
      </c>
      <c r="G1350" s="2">
        <v>1351</v>
      </c>
      <c r="H1350" s="2">
        <v>0.06</v>
      </c>
      <c r="I1350" s="2">
        <v>0.87</v>
      </c>
      <c r="J1350" s="2">
        <v>1</v>
      </c>
      <c r="K1350" s="2">
        <v>0.635</v>
      </c>
    </row>
    <row r="1351" spans="1:11">
      <c r="A1351" s="2" t="s">
        <v>3219</v>
      </c>
      <c r="B1351" s="4">
        <v>272.11</v>
      </c>
      <c r="C1351" s="2" t="s">
        <v>4655</v>
      </c>
      <c r="D1351" s="2">
        <v>222681</v>
      </c>
      <c r="E1351" s="2">
        <v>22114</v>
      </c>
      <c r="F1351" s="2">
        <v>198696</v>
      </c>
      <c r="G1351" s="2">
        <v>1871</v>
      </c>
      <c r="H1351" s="2">
        <v>0.06</v>
      </c>
      <c r="I1351" s="2">
        <v>0.87</v>
      </c>
      <c r="J1351" s="2">
        <v>1</v>
      </c>
      <c r="K1351" s="2">
        <v>0.635</v>
      </c>
    </row>
    <row r="1352" spans="1:11">
      <c r="A1352" s="2" t="s">
        <v>3215</v>
      </c>
      <c r="B1352" s="4">
        <v>1518</v>
      </c>
      <c r="C1352" s="2" t="s">
        <v>4656</v>
      </c>
      <c r="D1352" s="2">
        <v>222681</v>
      </c>
      <c r="E1352" s="2">
        <v>2972</v>
      </c>
      <c r="F1352" s="2">
        <v>219709</v>
      </c>
      <c r="G1352" s="2">
        <v>0</v>
      </c>
      <c r="H1352" s="2">
        <v>0.06</v>
      </c>
      <c r="I1352" s="2">
        <v>0.871</v>
      </c>
      <c r="J1352" s="2">
        <v>1</v>
      </c>
      <c r="K1352" s="2">
        <v>0.635</v>
      </c>
    </row>
    <row r="1353" spans="1:11">
      <c r="A1353" s="2" t="s">
        <v>3219</v>
      </c>
      <c r="B1353" s="4">
        <v>714</v>
      </c>
      <c r="C1353" s="2" t="s">
        <v>4657</v>
      </c>
      <c r="D1353" s="2">
        <v>222681</v>
      </c>
      <c r="E1353" s="2">
        <v>3939</v>
      </c>
      <c r="F1353" s="2">
        <v>216172</v>
      </c>
      <c r="G1353" s="2">
        <v>2570</v>
      </c>
      <c r="H1353" s="2">
        <v>0.06</v>
      </c>
      <c r="I1353" s="2">
        <v>0.872</v>
      </c>
      <c r="J1353" s="2">
        <v>1</v>
      </c>
      <c r="K1353" s="2">
        <v>0.636</v>
      </c>
    </row>
    <row r="1354" spans="1:11">
      <c r="A1354" s="2" t="s">
        <v>3219</v>
      </c>
      <c r="B1354" s="4">
        <v>626.4</v>
      </c>
      <c r="C1354" s="2" t="s">
        <v>4658</v>
      </c>
      <c r="D1354" s="2">
        <v>222681</v>
      </c>
      <c r="E1354" s="2">
        <v>142</v>
      </c>
      <c r="F1354" s="2">
        <v>190728</v>
      </c>
      <c r="G1354" s="2">
        <v>222263</v>
      </c>
      <c r="H1354" s="2">
        <v>0.06</v>
      </c>
      <c r="I1354" s="2">
        <v>0.874</v>
      </c>
      <c r="J1354" s="2">
        <v>1</v>
      </c>
      <c r="K1354" s="2">
        <v>0.636</v>
      </c>
    </row>
    <row r="1355" spans="1:11">
      <c r="A1355" s="2" t="s">
        <v>3215</v>
      </c>
      <c r="B1355" s="4">
        <v>1762</v>
      </c>
      <c r="C1355" s="2" t="s">
        <v>4659</v>
      </c>
      <c r="D1355" s="2">
        <v>222681</v>
      </c>
      <c r="E1355" s="2">
        <v>221</v>
      </c>
      <c r="F1355" s="2">
        <v>222460</v>
      </c>
      <c r="G1355" s="2">
        <v>0</v>
      </c>
      <c r="H1355" s="2">
        <v>0.06</v>
      </c>
      <c r="I1355" s="2">
        <v>0.874</v>
      </c>
      <c r="J1355" s="2">
        <v>1</v>
      </c>
      <c r="K1355" s="2">
        <v>0.636</v>
      </c>
    </row>
    <row r="1356" spans="1:11">
      <c r="A1356" s="2" t="s">
        <v>3211</v>
      </c>
      <c r="B1356" s="4" t="s">
        <v>4660</v>
      </c>
      <c r="C1356" s="2" t="s">
        <v>4661</v>
      </c>
      <c r="D1356" s="2">
        <v>212494</v>
      </c>
      <c r="E1356" s="2" t="s">
        <v>3214</v>
      </c>
      <c r="F1356" s="2" t="s">
        <v>3214</v>
      </c>
      <c r="G1356" s="2" t="s">
        <v>3214</v>
      </c>
      <c r="H1356" s="2">
        <v>0.06</v>
      </c>
      <c r="I1356" s="2">
        <v>0.875</v>
      </c>
      <c r="J1356" s="2">
        <v>1</v>
      </c>
      <c r="K1356" s="2">
        <v>0.636</v>
      </c>
    </row>
    <row r="1357" spans="1:11">
      <c r="A1357" s="2" t="s">
        <v>3219</v>
      </c>
      <c r="B1357" s="4">
        <v>381.2</v>
      </c>
      <c r="C1357" s="2" t="s">
        <v>4662</v>
      </c>
      <c r="D1357" s="2">
        <v>222681</v>
      </c>
      <c r="E1357" s="2">
        <v>155</v>
      </c>
      <c r="F1357" s="2">
        <v>220147</v>
      </c>
      <c r="G1357" s="2">
        <v>2379</v>
      </c>
      <c r="H1357" s="2">
        <v>0.06</v>
      </c>
      <c r="I1357" s="2">
        <v>0.877</v>
      </c>
      <c r="J1357" s="2">
        <v>1</v>
      </c>
      <c r="K1357" s="2">
        <v>0.637</v>
      </c>
    </row>
    <row r="1358" spans="1:11">
      <c r="A1358" s="2" t="s">
        <v>3219</v>
      </c>
      <c r="B1358" s="4">
        <v>379.5</v>
      </c>
      <c r="C1358" s="2" t="s">
        <v>4663</v>
      </c>
      <c r="D1358" s="2">
        <v>222681</v>
      </c>
      <c r="E1358" s="2">
        <v>397</v>
      </c>
      <c r="F1358" s="2">
        <v>213781</v>
      </c>
      <c r="G1358" s="2">
        <v>8503</v>
      </c>
      <c r="H1358" s="2">
        <v>0.06</v>
      </c>
      <c r="I1358" s="2">
        <v>0.878</v>
      </c>
      <c r="J1358" s="2">
        <v>1</v>
      </c>
      <c r="K1358" s="2">
        <v>0.637</v>
      </c>
    </row>
    <row r="1359" spans="1:11">
      <c r="A1359" s="2" t="s">
        <v>3215</v>
      </c>
      <c r="B1359" s="4">
        <v>1160</v>
      </c>
      <c r="C1359" s="2" t="s">
        <v>4664</v>
      </c>
      <c r="D1359" s="2">
        <v>222681</v>
      </c>
      <c r="E1359" s="2">
        <v>549</v>
      </c>
      <c r="F1359" s="2">
        <v>222000</v>
      </c>
      <c r="G1359" s="2">
        <v>132</v>
      </c>
      <c r="H1359" s="2">
        <v>0.06</v>
      </c>
      <c r="I1359" s="2">
        <v>0.879</v>
      </c>
      <c r="J1359" s="2">
        <v>1</v>
      </c>
      <c r="K1359" s="2">
        <v>0.637</v>
      </c>
    </row>
    <row r="1360" spans="1:11">
      <c r="A1360" s="2" t="s">
        <v>3219</v>
      </c>
      <c r="B1360" s="4">
        <v>221</v>
      </c>
      <c r="C1360" s="2" t="s">
        <v>4665</v>
      </c>
      <c r="D1360" s="2">
        <v>222681</v>
      </c>
      <c r="E1360" s="2">
        <v>266</v>
      </c>
      <c r="F1360" s="2">
        <v>184048</v>
      </c>
      <c r="G1360" s="2">
        <v>228819</v>
      </c>
      <c r="H1360" s="2">
        <v>0.06</v>
      </c>
      <c r="I1360" s="2">
        <v>0.881</v>
      </c>
      <c r="J1360" s="2">
        <v>1</v>
      </c>
      <c r="K1360" s="2">
        <v>0.637</v>
      </c>
    </row>
    <row r="1361" spans="1:11">
      <c r="A1361" s="2" t="s">
        <v>3219</v>
      </c>
      <c r="B1361" s="4">
        <v>276.8</v>
      </c>
      <c r="C1361" s="2" t="s">
        <v>4666</v>
      </c>
      <c r="D1361" s="2">
        <v>222681</v>
      </c>
      <c r="E1361" s="2">
        <v>118</v>
      </c>
      <c r="F1361" s="2">
        <v>212682</v>
      </c>
      <c r="G1361" s="2">
        <v>9881</v>
      </c>
      <c r="H1361" s="2">
        <v>0.05</v>
      </c>
      <c r="I1361" s="2">
        <v>0.881</v>
      </c>
      <c r="J1361" s="2">
        <v>1</v>
      </c>
      <c r="K1361" s="2">
        <v>0.637</v>
      </c>
    </row>
    <row r="1362" spans="1:11">
      <c r="A1362" s="2" t="s">
        <v>3219</v>
      </c>
      <c r="B1362" s="4">
        <v>348.2</v>
      </c>
      <c r="C1362" s="2" t="s">
        <v>4667</v>
      </c>
      <c r="D1362" s="2">
        <v>222681</v>
      </c>
      <c r="E1362" s="2">
        <v>337</v>
      </c>
      <c r="F1362" s="2">
        <v>211152</v>
      </c>
      <c r="G1362" s="2">
        <v>11192</v>
      </c>
      <c r="H1362" s="2">
        <v>0.05</v>
      </c>
      <c r="I1362" s="2">
        <v>0.881</v>
      </c>
      <c r="J1362" s="2">
        <v>1</v>
      </c>
      <c r="K1362" s="2">
        <v>0.637</v>
      </c>
    </row>
    <row r="1363" spans="1:11">
      <c r="A1363" s="2" t="s">
        <v>3219</v>
      </c>
      <c r="B1363" s="4">
        <v>306</v>
      </c>
      <c r="C1363" s="2" t="s">
        <v>4668</v>
      </c>
      <c r="D1363" s="2">
        <v>222681</v>
      </c>
      <c r="E1363" s="2">
        <v>25047</v>
      </c>
      <c r="F1363" s="2">
        <v>187639</v>
      </c>
      <c r="G1363" s="2">
        <v>9995</v>
      </c>
      <c r="H1363" s="2">
        <v>0.05</v>
      </c>
      <c r="I1363" s="2">
        <v>0.881</v>
      </c>
      <c r="J1363" s="2">
        <v>1</v>
      </c>
      <c r="K1363" s="2">
        <v>0.637</v>
      </c>
    </row>
    <row r="1364" spans="1:11">
      <c r="A1364" s="2" t="s">
        <v>3219</v>
      </c>
      <c r="B1364" s="4">
        <v>610.1</v>
      </c>
      <c r="C1364" s="2" t="s">
        <v>4669</v>
      </c>
      <c r="D1364" s="2">
        <v>222681</v>
      </c>
      <c r="E1364" s="2">
        <v>916</v>
      </c>
      <c r="F1364" s="2">
        <v>215156</v>
      </c>
      <c r="G1364" s="2">
        <v>197061</v>
      </c>
      <c r="H1364" s="2">
        <v>0.05</v>
      </c>
      <c r="I1364" s="2">
        <v>0.882</v>
      </c>
      <c r="J1364" s="2">
        <v>1</v>
      </c>
      <c r="K1364" s="2">
        <v>0.637</v>
      </c>
    </row>
    <row r="1365" spans="1:11">
      <c r="A1365" s="2" t="s">
        <v>3215</v>
      </c>
      <c r="B1365" s="4">
        <v>1706</v>
      </c>
      <c r="C1365" s="2" t="s">
        <v>4670</v>
      </c>
      <c r="D1365" s="2">
        <v>222681</v>
      </c>
      <c r="E1365" s="2">
        <v>892</v>
      </c>
      <c r="F1365" s="2">
        <v>221789</v>
      </c>
      <c r="G1365" s="2">
        <v>0</v>
      </c>
      <c r="H1365" s="2">
        <v>0.05</v>
      </c>
      <c r="I1365" s="2">
        <v>0.882</v>
      </c>
      <c r="J1365" s="2">
        <v>1</v>
      </c>
      <c r="K1365" s="2">
        <v>0.637</v>
      </c>
    </row>
    <row r="1366" spans="1:11">
      <c r="A1366" s="2" t="s">
        <v>3215</v>
      </c>
      <c r="B1366" s="4">
        <v>1457</v>
      </c>
      <c r="C1366" s="2" t="s">
        <v>4671</v>
      </c>
      <c r="D1366" s="2">
        <v>222681</v>
      </c>
      <c r="E1366" s="2">
        <v>1166</v>
      </c>
      <c r="F1366" s="2">
        <v>219538</v>
      </c>
      <c r="G1366" s="2">
        <v>1977</v>
      </c>
      <c r="H1366" s="2">
        <v>0.05</v>
      </c>
      <c r="I1366" s="2">
        <v>0.883</v>
      </c>
      <c r="J1366" s="2">
        <v>1</v>
      </c>
      <c r="K1366" s="2">
        <v>0.637</v>
      </c>
    </row>
    <row r="1367" spans="1:11">
      <c r="A1367" s="2" t="s">
        <v>3219</v>
      </c>
      <c r="B1367" s="4">
        <v>297.2</v>
      </c>
      <c r="C1367" s="2" t="s">
        <v>4672</v>
      </c>
      <c r="D1367" s="2">
        <v>222681</v>
      </c>
      <c r="E1367" s="2">
        <v>961</v>
      </c>
      <c r="F1367" s="2">
        <v>187639</v>
      </c>
      <c r="G1367" s="2">
        <v>34081</v>
      </c>
      <c r="H1367" s="2">
        <v>0.05</v>
      </c>
      <c r="I1367" s="2">
        <v>0.884</v>
      </c>
      <c r="J1367" s="2">
        <v>1</v>
      </c>
      <c r="K1367" s="2">
        <v>0.637</v>
      </c>
    </row>
    <row r="1368" spans="1:11">
      <c r="A1368" s="2" t="s">
        <v>3219</v>
      </c>
      <c r="B1368" s="4">
        <v>70.9</v>
      </c>
      <c r="C1368" s="2" t="s">
        <v>4673</v>
      </c>
      <c r="D1368" s="2">
        <v>222681</v>
      </c>
      <c r="E1368" s="2">
        <v>431</v>
      </c>
      <c r="F1368" s="2">
        <v>217825</v>
      </c>
      <c r="G1368" s="2">
        <v>4425</v>
      </c>
      <c r="H1368" s="2">
        <v>0.05</v>
      </c>
      <c r="I1368" s="2">
        <v>0.887</v>
      </c>
      <c r="J1368" s="2">
        <v>1</v>
      </c>
      <c r="K1368" s="2">
        <v>0.637</v>
      </c>
    </row>
    <row r="1369" spans="1:11">
      <c r="A1369" s="2" t="s">
        <v>3219</v>
      </c>
      <c r="B1369" s="4">
        <v>853</v>
      </c>
      <c r="C1369" s="2" t="s">
        <v>4674</v>
      </c>
      <c r="D1369" s="2">
        <v>222681</v>
      </c>
      <c r="E1369" s="2">
        <v>411</v>
      </c>
      <c r="F1369" s="2">
        <v>208929</v>
      </c>
      <c r="G1369" s="2">
        <v>13341</v>
      </c>
      <c r="H1369" s="2">
        <v>0.05</v>
      </c>
      <c r="I1369" s="2">
        <v>0.887</v>
      </c>
      <c r="J1369" s="2">
        <v>1</v>
      </c>
      <c r="K1369" s="2">
        <v>0.637</v>
      </c>
    </row>
    <row r="1370" spans="1:11">
      <c r="A1370" s="2" t="s">
        <v>3219</v>
      </c>
      <c r="B1370" s="4">
        <v>597</v>
      </c>
      <c r="C1370" s="2" t="s">
        <v>4675</v>
      </c>
      <c r="D1370" s="2">
        <v>222681</v>
      </c>
      <c r="E1370" s="2">
        <v>2400</v>
      </c>
      <c r="F1370" s="2">
        <v>214610</v>
      </c>
      <c r="G1370" s="2">
        <v>5671</v>
      </c>
      <c r="H1370" s="2">
        <v>0.05</v>
      </c>
      <c r="I1370" s="2">
        <v>0.887</v>
      </c>
      <c r="J1370" s="2">
        <v>1</v>
      </c>
      <c r="K1370" s="2">
        <v>0.637</v>
      </c>
    </row>
    <row r="1371" spans="1:11">
      <c r="A1371" s="2" t="s">
        <v>3219</v>
      </c>
      <c r="B1371" s="4">
        <v>290.1</v>
      </c>
      <c r="C1371" s="2" t="s">
        <v>4676</v>
      </c>
      <c r="D1371" s="2">
        <v>222681</v>
      </c>
      <c r="E1371" s="2">
        <v>2369</v>
      </c>
      <c r="F1371" s="2">
        <v>214389</v>
      </c>
      <c r="G1371" s="2">
        <v>5923</v>
      </c>
      <c r="H1371" s="2">
        <v>0.05</v>
      </c>
      <c r="I1371" s="2">
        <v>0.887</v>
      </c>
      <c r="J1371" s="2">
        <v>1</v>
      </c>
      <c r="K1371" s="2">
        <v>0.637</v>
      </c>
    </row>
    <row r="1372" spans="1:11">
      <c r="A1372" s="2" t="s">
        <v>3215</v>
      </c>
      <c r="B1372" s="4">
        <v>1562</v>
      </c>
      <c r="C1372" s="2" t="s">
        <v>4677</v>
      </c>
      <c r="D1372" s="2">
        <v>222681</v>
      </c>
      <c r="E1372" s="2">
        <v>139</v>
      </c>
      <c r="F1372" s="2">
        <v>220799</v>
      </c>
      <c r="G1372" s="2">
        <v>1743</v>
      </c>
      <c r="H1372" s="2">
        <v>0.05</v>
      </c>
      <c r="I1372" s="2">
        <v>0.89</v>
      </c>
      <c r="J1372" s="2">
        <v>1</v>
      </c>
      <c r="K1372" s="2">
        <v>0.637</v>
      </c>
    </row>
    <row r="1373" spans="1:11">
      <c r="A1373" s="2" t="s">
        <v>3219</v>
      </c>
      <c r="B1373" s="4">
        <v>726.1</v>
      </c>
      <c r="C1373" s="2" t="s">
        <v>4678</v>
      </c>
      <c r="D1373" s="2">
        <v>222681</v>
      </c>
      <c r="E1373" s="2">
        <v>5638</v>
      </c>
      <c r="F1373" s="2">
        <v>207050</v>
      </c>
      <c r="G1373" s="2">
        <v>9993</v>
      </c>
      <c r="H1373" s="2">
        <v>0.05</v>
      </c>
      <c r="I1373" s="2">
        <v>0.892</v>
      </c>
      <c r="J1373" s="2">
        <v>1</v>
      </c>
      <c r="K1373" s="2">
        <v>0.637</v>
      </c>
    </row>
    <row r="1374" spans="1:11">
      <c r="A1374" s="2" t="s">
        <v>3219</v>
      </c>
      <c r="B1374" s="4">
        <v>301.2</v>
      </c>
      <c r="C1374" s="2" t="s">
        <v>4679</v>
      </c>
      <c r="D1374" s="2">
        <v>222681</v>
      </c>
      <c r="E1374" s="2">
        <v>136</v>
      </c>
      <c r="F1374" s="2">
        <v>187639</v>
      </c>
      <c r="G1374" s="2">
        <v>34906</v>
      </c>
      <c r="H1374" s="2">
        <v>0.05</v>
      </c>
      <c r="I1374" s="2">
        <v>0.892</v>
      </c>
      <c r="J1374" s="2">
        <v>1</v>
      </c>
      <c r="K1374" s="2">
        <v>0.637</v>
      </c>
    </row>
    <row r="1375" spans="1:11">
      <c r="A1375" s="2" t="s">
        <v>3219</v>
      </c>
      <c r="B1375" s="4">
        <v>521.1</v>
      </c>
      <c r="C1375" s="2" t="s">
        <v>4680</v>
      </c>
      <c r="D1375" s="2">
        <v>222681</v>
      </c>
      <c r="E1375" s="2">
        <v>2261</v>
      </c>
      <c r="F1375" s="2">
        <v>215009</v>
      </c>
      <c r="G1375" s="2">
        <v>5411</v>
      </c>
      <c r="H1375" s="2">
        <v>0.05</v>
      </c>
      <c r="I1375" s="2">
        <v>0.892</v>
      </c>
      <c r="J1375" s="2">
        <v>1</v>
      </c>
      <c r="K1375" s="2">
        <v>0.637</v>
      </c>
    </row>
    <row r="1376" spans="1:11">
      <c r="A1376" s="2" t="s">
        <v>3219</v>
      </c>
      <c r="B1376" s="4">
        <v>427.61</v>
      </c>
      <c r="C1376" s="2" t="s">
        <v>4681</v>
      </c>
      <c r="D1376" s="2">
        <v>222681</v>
      </c>
      <c r="E1376" s="2">
        <v>132</v>
      </c>
      <c r="F1376" s="2">
        <v>203878</v>
      </c>
      <c r="G1376" s="2">
        <v>18671</v>
      </c>
      <c r="H1376" s="2">
        <v>0.05</v>
      </c>
      <c r="I1376" s="2">
        <v>0.893</v>
      </c>
      <c r="J1376" s="2">
        <v>1</v>
      </c>
      <c r="K1376" s="2">
        <v>0.637</v>
      </c>
    </row>
    <row r="1377" spans="1:11">
      <c r="A1377" s="2" t="s">
        <v>3219</v>
      </c>
      <c r="B1377" s="4">
        <v>420.3</v>
      </c>
      <c r="C1377" s="2" t="s">
        <v>4682</v>
      </c>
      <c r="D1377" s="2">
        <v>222681</v>
      </c>
      <c r="E1377" s="2">
        <v>586</v>
      </c>
      <c r="F1377" s="2">
        <v>220180</v>
      </c>
      <c r="G1377" s="2">
        <v>1915</v>
      </c>
      <c r="H1377" s="2">
        <v>0.05</v>
      </c>
      <c r="I1377" s="2">
        <v>0.894</v>
      </c>
      <c r="J1377" s="2">
        <v>1</v>
      </c>
      <c r="K1377" s="2">
        <v>0.637</v>
      </c>
    </row>
    <row r="1378" spans="1:11">
      <c r="A1378" s="2" t="s">
        <v>3219</v>
      </c>
      <c r="B1378" s="4">
        <v>722.9</v>
      </c>
      <c r="C1378" s="2" t="s">
        <v>4683</v>
      </c>
      <c r="D1378" s="2">
        <v>222681</v>
      </c>
      <c r="E1378" s="2">
        <v>3489</v>
      </c>
      <c r="F1378" s="2">
        <v>214019</v>
      </c>
      <c r="G1378" s="2">
        <v>5173</v>
      </c>
      <c r="H1378" s="2">
        <v>0.05</v>
      </c>
      <c r="I1378" s="2">
        <v>0.895</v>
      </c>
      <c r="J1378" s="2">
        <v>1</v>
      </c>
      <c r="K1378" s="2">
        <v>0.637</v>
      </c>
    </row>
    <row r="1379" spans="1:11">
      <c r="A1379" s="2" t="s">
        <v>3219</v>
      </c>
      <c r="B1379" s="4">
        <v>750.21</v>
      </c>
      <c r="C1379" s="2" t="s">
        <v>4684</v>
      </c>
      <c r="D1379" s="2">
        <v>222681</v>
      </c>
      <c r="E1379" s="2">
        <v>194</v>
      </c>
      <c r="F1379" s="2">
        <v>221002</v>
      </c>
      <c r="G1379" s="2">
        <v>1485</v>
      </c>
      <c r="H1379" s="2">
        <v>0.05</v>
      </c>
      <c r="I1379" s="2">
        <v>0.895</v>
      </c>
      <c r="J1379" s="2">
        <v>1</v>
      </c>
      <c r="K1379" s="2">
        <v>0.637</v>
      </c>
    </row>
    <row r="1380" spans="1:11">
      <c r="A1380" s="2" t="s">
        <v>3219</v>
      </c>
      <c r="B1380" s="4">
        <v>195.1</v>
      </c>
      <c r="C1380" s="2" t="s">
        <v>4685</v>
      </c>
      <c r="D1380" s="2">
        <v>222681</v>
      </c>
      <c r="E1380" s="2">
        <v>13638</v>
      </c>
      <c r="F1380" s="2">
        <v>192323</v>
      </c>
      <c r="G1380" s="2">
        <v>16720</v>
      </c>
      <c r="H1380" s="2">
        <v>0.05</v>
      </c>
      <c r="I1380" s="2">
        <v>0.895</v>
      </c>
      <c r="J1380" s="2">
        <v>1</v>
      </c>
      <c r="K1380" s="2">
        <v>0.637</v>
      </c>
    </row>
    <row r="1381" spans="1:11">
      <c r="A1381" s="2" t="s">
        <v>3215</v>
      </c>
      <c r="B1381" s="4">
        <v>1527</v>
      </c>
      <c r="C1381" s="2" t="s">
        <v>4686</v>
      </c>
      <c r="D1381" s="2">
        <v>222681</v>
      </c>
      <c r="E1381" s="2">
        <v>2084</v>
      </c>
      <c r="F1381" s="2">
        <v>219488</v>
      </c>
      <c r="G1381" s="2">
        <v>1109</v>
      </c>
      <c r="H1381" s="2">
        <v>0.05</v>
      </c>
      <c r="I1381" s="2">
        <v>0.895</v>
      </c>
      <c r="J1381" s="2">
        <v>1</v>
      </c>
      <c r="K1381" s="2">
        <v>0.637</v>
      </c>
    </row>
    <row r="1382" spans="1:11">
      <c r="A1382" s="2" t="s">
        <v>3219</v>
      </c>
      <c r="B1382" s="4">
        <v>277.4</v>
      </c>
      <c r="C1382" s="2" t="s">
        <v>4687</v>
      </c>
      <c r="D1382" s="2">
        <v>222681</v>
      </c>
      <c r="E1382" s="2">
        <v>218</v>
      </c>
      <c r="F1382" s="2">
        <v>220941</v>
      </c>
      <c r="G1382" s="2">
        <v>1522</v>
      </c>
      <c r="H1382" s="2">
        <v>0.05</v>
      </c>
      <c r="I1382" s="2">
        <v>0.896</v>
      </c>
      <c r="J1382" s="2">
        <v>1</v>
      </c>
      <c r="K1382" s="2">
        <v>0.637</v>
      </c>
    </row>
    <row r="1383" spans="1:11">
      <c r="A1383" s="2" t="s">
        <v>3692</v>
      </c>
      <c r="B1383" s="4" t="s">
        <v>4688</v>
      </c>
      <c r="C1383" s="2" t="s">
        <v>4689</v>
      </c>
      <c r="D1383" s="2">
        <f>SUM(E1383:F1383)</f>
        <v>222681</v>
      </c>
      <c r="E1383" s="2">
        <v>1072</v>
      </c>
      <c r="F1383" s="2">
        <v>221609</v>
      </c>
      <c r="G1383" s="2">
        <v>0</v>
      </c>
      <c r="H1383" s="2">
        <v>0.05</v>
      </c>
      <c r="I1383" s="2">
        <v>0.897</v>
      </c>
      <c r="J1383" s="2">
        <v>1</v>
      </c>
      <c r="K1383" s="2">
        <v>0.637</v>
      </c>
    </row>
    <row r="1384" spans="1:11">
      <c r="A1384" s="2" t="s">
        <v>3219</v>
      </c>
      <c r="B1384" s="4">
        <v>634.3</v>
      </c>
      <c r="C1384" s="2" t="s">
        <v>4690</v>
      </c>
      <c r="D1384" s="2">
        <v>222681</v>
      </c>
      <c r="E1384" s="2">
        <v>279</v>
      </c>
      <c r="F1384" s="2">
        <v>215111</v>
      </c>
      <c r="G1384" s="2">
        <v>197743</v>
      </c>
      <c r="H1384" s="2">
        <v>0.05</v>
      </c>
      <c r="I1384" s="2">
        <v>0.899</v>
      </c>
      <c r="J1384" s="2">
        <v>1</v>
      </c>
      <c r="K1384" s="2">
        <v>0.637</v>
      </c>
    </row>
    <row r="1385" spans="1:11">
      <c r="A1385" s="2" t="s">
        <v>3219</v>
      </c>
      <c r="B1385" s="4">
        <v>198.7</v>
      </c>
      <c r="C1385" s="2" t="s">
        <v>4691</v>
      </c>
      <c r="D1385" s="2">
        <v>222681</v>
      </c>
      <c r="E1385" s="2">
        <v>227</v>
      </c>
      <c r="F1385" s="2">
        <v>192323</v>
      </c>
      <c r="G1385" s="2">
        <v>30131</v>
      </c>
      <c r="H1385" s="2">
        <v>0.05</v>
      </c>
      <c r="I1385" s="2">
        <v>0.9</v>
      </c>
      <c r="J1385" s="2">
        <v>1</v>
      </c>
      <c r="K1385" s="2">
        <v>0.637</v>
      </c>
    </row>
    <row r="1386" spans="1:11">
      <c r="A1386" s="2" t="s">
        <v>3219</v>
      </c>
      <c r="B1386" s="4">
        <v>512.1</v>
      </c>
      <c r="C1386" s="2" t="s">
        <v>4692</v>
      </c>
      <c r="D1386" s="2">
        <v>222681</v>
      </c>
      <c r="E1386" s="2">
        <v>267</v>
      </c>
      <c r="F1386" s="2">
        <v>213714</v>
      </c>
      <c r="G1386" s="2">
        <v>8700</v>
      </c>
      <c r="H1386" s="2">
        <v>0.05</v>
      </c>
      <c r="I1386" s="2">
        <v>0.9</v>
      </c>
      <c r="J1386" s="2">
        <v>1</v>
      </c>
      <c r="K1386" s="2">
        <v>0.637</v>
      </c>
    </row>
    <row r="1387" spans="1:11">
      <c r="A1387" s="2" t="s">
        <v>3215</v>
      </c>
      <c r="B1387" s="4">
        <v>1111</v>
      </c>
      <c r="C1387" s="2" t="s">
        <v>4693</v>
      </c>
      <c r="D1387" s="2">
        <v>222681</v>
      </c>
      <c r="E1387" s="2">
        <v>1842</v>
      </c>
      <c r="F1387" s="2">
        <v>220789</v>
      </c>
      <c r="G1387" s="2">
        <v>50</v>
      </c>
      <c r="H1387" s="2">
        <v>0.05</v>
      </c>
      <c r="I1387" s="2">
        <v>0.9</v>
      </c>
      <c r="J1387" s="2">
        <v>1</v>
      </c>
      <c r="K1387" s="2">
        <v>0.637</v>
      </c>
    </row>
    <row r="1388" spans="1:11">
      <c r="A1388" s="2" t="s">
        <v>3211</v>
      </c>
      <c r="B1388" s="4" t="s">
        <v>4694</v>
      </c>
      <c r="C1388" s="2" t="s">
        <v>4695</v>
      </c>
      <c r="D1388" s="2">
        <v>222386</v>
      </c>
      <c r="E1388" s="2" t="s">
        <v>3214</v>
      </c>
      <c r="F1388" s="2" t="s">
        <v>3214</v>
      </c>
      <c r="G1388" s="2" t="s">
        <v>3214</v>
      </c>
      <c r="H1388" s="2">
        <v>0.05</v>
      </c>
      <c r="I1388" s="2">
        <v>0.901</v>
      </c>
      <c r="J1388" s="2">
        <v>1</v>
      </c>
      <c r="K1388" s="2">
        <v>0.637</v>
      </c>
    </row>
    <row r="1389" spans="1:11">
      <c r="A1389" s="2" t="s">
        <v>3219</v>
      </c>
      <c r="B1389" s="4">
        <v>512.7</v>
      </c>
      <c r="C1389" s="2" t="s">
        <v>4696</v>
      </c>
      <c r="D1389" s="2">
        <v>222681</v>
      </c>
      <c r="E1389" s="2">
        <v>6000</v>
      </c>
      <c r="F1389" s="2">
        <v>213714</v>
      </c>
      <c r="G1389" s="2">
        <v>2967</v>
      </c>
      <c r="H1389" s="2">
        <v>0.05</v>
      </c>
      <c r="I1389" s="2">
        <v>0.901</v>
      </c>
      <c r="J1389" s="2">
        <v>1</v>
      </c>
      <c r="K1389" s="2">
        <v>0.637</v>
      </c>
    </row>
    <row r="1390" spans="1:11">
      <c r="A1390" s="2" t="s">
        <v>3219</v>
      </c>
      <c r="B1390" s="4">
        <v>380.4</v>
      </c>
      <c r="C1390" s="2" t="s">
        <v>4697</v>
      </c>
      <c r="D1390" s="2">
        <v>222681</v>
      </c>
      <c r="E1390" s="2">
        <v>259</v>
      </c>
      <c r="F1390" s="2">
        <v>221642</v>
      </c>
      <c r="G1390" s="2">
        <v>780</v>
      </c>
      <c r="H1390" s="2">
        <v>0.05</v>
      </c>
      <c r="I1390" s="2">
        <v>0.901</v>
      </c>
      <c r="J1390" s="2">
        <v>1</v>
      </c>
      <c r="K1390" s="2">
        <v>0.637</v>
      </c>
    </row>
    <row r="1391" spans="1:11">
      <c r="A1391" s="2" t="s">
        <v>3219</v>
      </c>
      <c r="B1391" s="4">
        <v>151</v>
      </c>
      <c r="C1391" s="2" t="s">
        <v>4698</v>
      </c>
      <c r="D1391" s="2">
        <v>222681</v>
      </c>
      <c r="E1391" s="2">
        <v>350</v>
      </c>
      <c r="F1391" s="2">
        <v>208518</v>
      </c>
      <c r="G1391" s="2">
        <v>13813</v>
      </c>
      <c r="H1391" s="2">
        <v>0.05</v>
      </c>
      <c r="I1391" s="2">
        <v>0.901</v>
      </c>
      <c r="J1391" s="2">
        <v>1</v>
      </c>
      <c r="K1391" s="2">
        <v>0.637</v>
      </c>
    </row>
    <row r="1392" spans="1:11">
      <c r="A1392" s="2" t="s">
        <v>3219</v>
      </c>
      <c r="B1392" s="4">
        <v>696.41</v>
      </c>
      <c r="C1392" s="2" t="s">
        <v>4699</v>
      </c>
      <c r="D1392" s="2">
        <v>222681</v>
      </c>
      <c r="E1392" s="2">
        <v>1541</v>
      </c>
      <c r="F1392" s="2">
        <v>213193</v>
      </c>
      <c r="G1392" s="2">
        <v>7947</v>
      </c>
      <c r="H1392" s="2">
        <v>0.04</v>
      </c>
      <c r="I1392" s="2">
        <v>0.902</v>
      </c>
      <c r="J1392" s="2">
        <v>1</v>
      </c>
      <c r="K1392" s="2">
        <v>0.637</v>
      </c>
    </row>
    <row r="1393" spans="1:11">
      <c r="A1393" s="2" t="s">
        <v>3215</v>
      </c>
      <c r="B1393" s="4">
        <v>1537</v>
      </c>
      <c r="C1393" s="2" t="s">
        <v>4700</v>
      </c>
      <c r="D1393" s="2">
        <v>222681</v>
      </c>
      <c r="E1393" s="2">
        <v>5574</v>
      </c>
      <c r="F1393" s="2">
        <v>216987</v>
      </c>
      <c r="G1393" s="2">
        <v>120</v>
      </c>
      <c r="H1393" s="2">
        <v>0.04</v>
      </c>
      <c r="I1393" s="2">
        <v>0.902</v>
      </c>
      <c r="J1393" s="2">
        <v>1</v>
      </c>
      <c r="K1393" s="2">
        <v>0.637</v>
      </c>
    </row>
    <row r="1394" spans="1:11">
      <c r="A1394" s="2" t="s">
        <v>3219</v>
      </c>
      <c r="B1394" s="4">
        <v>303.3</v>
      </c>
      <c r="C1394" s="2" t="s">
        <v>4701</v>
      </c>
      <c r="D1394" s="2">
        <v>222681</v>
      </c>
      <c r="E1394" s="2">
        <v>292</v>
      </c>
      <c r="F1394" s="2">
        <v>187639</v>
      </c>
      <c r="G1394" s="2">
        <v>34750</v>
      </c>
      <c r="H1394" s="2">
        <v>0.04</v>
      </c>
      <c r="I1394" s="2">
        <v>0.903</v>
      </c>
      <c r="J1394" s="2">
        <v>1</v>
      </c>
      <c r="K1394" s="2">
        <v>0.637</v>
      </c>
    </row>
    <row r="1395" spans="1:11">
      <c r="A1395" s="2" t="s">
        <v>3219</v>
      </c>
      <c r="B1395" s="4">
        <v>250.24</v>
      </c>
      <c r="C1395" s="2" t="s">
        <v>4702</v>
      </c>
      <c r="D1395" s="2">
        <v>222681</v>
      </c>
      <c r="E1395" s="2">
        <v>375</v>
      </c>
      <c r="F1395" s="2">
        <v>209561</v>
      </c>
      <c r="G1395" s="2">
        <v>12745</v>
      </c>
      <c r="H1395" s="2">
        <v>0.04</v>
      </c>
      <c r="I1395" s="2">
        <v>0.903</v>
      </c>
      <c r="J1395" s="2">
        <v>1</v>
      </c>
      <c r="K1395" s="2">
        <v>0.637</v>
      </c>
    </row>
    <row r="1396" spans="1:11">
      <c r="A1396" s="2" t="s">
        <v>3219</v>
      </c>
      <c r="B1396" s="4">
        <v>289</v>
      </c>
      <c r="C1396" s="2" t="s">
        <v>4703</v>
      </c>
      <c r="D1396" s="2">
        <v>222681</v>
      </c>
      <c r="E1396" s="2">
        <v>3497</v>
      </c>
      <c r="F1396" s="2">
        <v>215838</v>
      </c>
      <c r="G1396" s="2">
        <v>3346</v>
      </c>
      <c r="H1396" s="2">
        <v>0.04</v>
      </c>
      <c r="I1396" s="2">
        <v>0.903</v>
      </c>
      <c r="J1396" s="2">
        <v>1</v>
      </c>
      <c r="K1396" s="2">
        <v>0.637</v>
      </c>
    </row>
    <row r="1397" spans="1:11">
      <c r="A1397" s="2" t="s">
        <v>3219</v>
      </c>
      <c r="B1397" s="4">
        <v>800.1</v>
      </c>
      <c r="C1397" s="2" t="s">
        <v>4704</v>
      </c>
      <c r="D1397" s="2">
        <v>222681</v>
      </c>
      <c r="E1397" s="2">
        <v>205</v>
      </c>
      <c r="F1397" s="2">
        <v>220278</v>
      </c>
      <c r="G1397" s="2">
        <v>2198</v>
      </c>
      <c r="H1397" s="2">
        <v>0.04</v>
      </c>
      <c r="I1397" s="2">
        <v>0.903</v>
      </c>
      <c r="J1397" s="2">
        <v>1</v>
      </c>
      <c r="K1397" s="2">
        <v>0.637</v>
      </c>
    </row>
    <row r="1398" spans="1:11">
      <c r="A1398" s="2" t="s">
        <v>3215</v>
      </c>
      <c r="B1398" s="4">
        <v>1623</v>
      </c>
      <c r="C1398" s="2" t="s">
        <v>4705</v>
      </c>
      <c r="D1398" s="2">
        <v>222681</v>
      </c>
      <c r="E1398" s="2">
        <v>843</v>
      </c>
      <c r="F1398" s="2">
        <v>221838</v>
      </c>
      <c r="G1398" s="2">
        <v>0</v>
      </c>
      <c r="H1398" s="2">
        <v>0.04</v>
      </c>
      <c r="I1398" s="2">
        <v>0.903</v>
      </c>
      <c r="J1398" s="2">
        <v>1</v>
      </c>
      <c r="K1398" s="2">
        <v>0.637</v>
      </c>
    </row>
    <row r="1399" spans="1:11">
      <c r="A1399" s="2" t="s">
        <v>3215</v>
      </c>
      <c r="B1399" s="4">
        <v>1743</v>
      </c>
      <c r="C1399" s="2" t="s">
        <v>4706</v>
      </c>
      <c r="D1399" s="2">
        <v>222681</v>
      </c>
      <c r="E1399" s="2">
        <v>113</v>
      </c>
      <c r="F1399" s="2">
        <v>220612</v>
      </c>
      <c r="G1399" s="2">
        <v>1956</v>
      </c>
      <c r="H1399" s="2">
        <v>0.04</v>
      </c>
      <c r="I1399" s="2">
        <v>0.904</v>
      </c>
      <c r="J1399" s="2">
        <v>1</v>
      </c>
      <c r="K1399" s="2">
        <v>0.637</v>
      </c>
    </row>
    <row r="1400" spans="1:11">
      <c r="A1400" s="2" t="s">
        <v>3219</v>
      </c>
      <c r="B1400" s="4">
        <v>213</v>
      </c>
      <c r="C1400" s="2" t="s">
        <v>4707</v>
      </c>
      <c r="D1400" s="2">
        <v>222681</v>
      </c>
      <c r="E1400" s="2">
        <v>238</v>
      </c>
      <c r="F1400" s="2">
        <v>189747</v>
      </c>
      <c r="G1400" s="2">
        <v>32696</v>
      </c>
      <c r="H1400" s="2">
        <v>0.04</v>
      </c>
      <c r="I1400" s="2">
        <v>0.905</v>
      </c>
      <c r="J1400" s="2">
        <v>1</v>
      </c>
      <c r="K1400" s="2">
        <v>0.637</v>
      </c>
    </row>
    <row r="1401" spans="1:11">
      <c r="A1401" s="2" t="s">
        <v>3219</v>
      </c>
      <c r="B1401" s="4">
        <v>563</v>
      </c>
      <c r="C1401" s="2" t="s">
        <v>4708</v>
      </c>
      <c r="D1401" s="2">
        <v>222681</v>
      </c>
      <c r="E1401" s="2">
        <v>12347</v>
      </c>
      <c r="F1401" s="2">
        <v>158453</v>
      </c>
      <c r="G1401" s="2">
        <v>51881</v>
      </c>
      <c r="H1401" s="2">
        <v>0.04</v>
      </c>
      <c r="I1401" s="2">
        <v>0.905</v>
      </c>
      <c r="J1401" s="2">
        <v>1</v>
      </c>
      <c r="K1401" s="2">
        <v>0.637</v>
      </c>
    </row>
    <row r="1402" spans="1:11">
      <c r="A1402" s="2" t="s">
        <v>3219</v>
      </c>
      <c r="B1402" s="4">
        <v>961</v>
      </c>
      <c r="C1402" s="2" t="s">
        <v>4709</v>
      </c>
      <c r="D1402" s="2">
        <v>222681</v>
      </c>
      <c r="E1402" s="2">
        <v>1724</v>
      </c>
      <c r="F1402" s="2">
        <v>192939</v>
      </c>
      <c r="G1402" s="2">
        <v>28018</v>
      </c>
      <c r="H1402" s="2">
        <v>0.04</v>
      </c>
      <c r="I1402" s="2">
        <v>0.905</v>
      </c>
      <c r="J1402" s="2">
        <v>1</v>
      </c>
      <c r="K1402" s="2">
        <v>0.637</v>
      </c>
    </row>
    <row r="1403" spans="1:11">
      <c r="A1403" s="2" t="s">
        <v>3219</v>
      </c>
      <c r="B1403" s="4">
        <v>292.1</v>
      </c>
      <c r="C1403" s="2" t="s">
        <v>4710</v>
      </c>
      <c r="D1403" s="2">
        <v>222681</v>
      </c>
      <c r="E1403" s="2">
        <v>1522</v>
      </c>
      <c r="F1403" s="2">
        <v>214389</v>
      </c>
      <c r="G1403" s="2">
        <v>6770</v>
      </c>
      <c r="H1403" s="2">
        <v>0.04</v>
      </c>
      <c r="I1403" s="2">
        <v>0.906</v>
      </c>
      <c r="J1403" s="2">
        <v>1</v>
      </c>
      <c r="K1403" s="2">
        <v>0.637</v>
      </c>
    </row>
    <row r="1404" spans="1:11">
      <c r="A1404" s="2" t="s">
        <v>3219</v>
      </c>
      <c r="B1404" s="4">
        <v>695.9</v>
      </c>
      <c r="C1404" s="2" t="s">
        <v>4711</v>
      </c>
      <c r="D1404" s="2">
        <v>222681</v>
      </c>
      <c r="E1404" s="2">
        <v>486</v>
      </c>
      <c r="F1404" s="2">
        <v>216719</v>
      </c>
      <c r="G1404" s="2">
        <v>5476</v>
      </c>
      <c r="H1404" s="2">
        <v>0.04</v>
      </c>
      <c r="I1404" s="2">
        <v>0.906</v>
      </c>
      <c r="J1404" s="2">
        <v>1</v>
      </c>
      <c r="K1404" s="2">
        <v>0.637</v>
      </c>
    </row>
    <row r="1405" spans="1:11">
      <c r="A1405" s="2" t="s">
        <v>3219</v>
      </c>
      <c r="B1405" s="4">
        <v>871.3</v>
      </c>
      <c r="C1405" s="2" t="s">
        <v>4712</v>
      </c>
      <c r="D1405" s="2">
        <v>222681</v>
      </c>
      <c r="E1405" s="2">
        <v>118</v>
      </c>
      <c r="F1405" s="2">
        <v>217606</v>
      </c>
      <c r="G1405" s="2">
        <v>4957</v>
      </c>
      <c r="H1405" s="2">
        <v>0.04</v>
      </c>
      <c r="I1405" s="2">
        <v>0.907</v>
      </c>
      <c r="J1405" s="2">
        <v>1</v>
      </c>
      <c r="K1405" s="2">
        <v>0.637</v>
      </c>
    </row>
    <row r="1406" spans="1:11">
      <c r="A1406" s="2" t="s">
        <v>3219</v>
      </c>
      <c r="B1406" s="4">
        <v>756.3</v>
      </c>
      <c r="C1406" s="2" t="s">
        <v>4713</v>
      </c>
      <c r="D1406" s="2">
        <v>222681</v>
      </c>
      <c r="E1406" s="2">
        <v>111</v>
      </c>
      <c r="F1406" s="2">
        <v>221806</v>
      </c>
      <c r="G1406" s="2">
        <v>764</v>
      </c>
      <c r="H1406" s="2">
        <v>0.04</v>
      </c>
      <c r="I1406" s="2">
        <v>0.908</v>
      </c>
      <c r="J1406" s="2">
        <v>1</v>
      </c>
      <c r="K1406" s="2">
        <v>0.637</v>
      </c>
    </row>
    <row r="1407" spans="1:11">
      <c r="A1407" s="2" t="s">
        <v>3215</v>
      </c>
      <c r="B1407" s="4">
        <v>1671</v>
      </c>
      <c r="C1407" s="2" t="s">
        <v>4714</v>
      </c>
      <c r="D1407" s="2">
        <v>222681</v>
      </c>
      <c r="E1407" s="2">
        <v>132</v>
      </c>
      <c r="F1407" s="2">
        <v>222549</v>
      </c>
      <c r="G1407" s="2">
        <v>0</v>
      </c>
      <c r="H1407" s="2">
        <v>0.04</v>
      </c>
      <c r="I1407" s="2">
        <v>0.908</v>
      </c>
      <c r="J1407" s="2">
        <v>1</v>
      </c>
      <c r="K1407" s="2">
        <v>0.637</v>
      </c>
    </row>
    <row r="1408" spans="1:11">
      <c r="A1408" s="2" t="s">
        <v>3219</v>
      </c>
      <c r="B1408" s="4">
        <v>381.3</v>
      </c>
      <c r="C1408" s="2" t="s">
        <v>4715</v>
      </c>
      <c r="D1408" s="2">
        <v>222681</v>
      </c>
      <c r="E1408" s="2">
        <v>103</v>
      </c>
      <c r="F1408" s="2">
        <v>220147</v>
      </c>
      <c r="G1408" s="2">
        <v>2431</v>
      </c>
      <c r="H1408" s="2">
        <v>0.04</v>
      </c>
      <c r="I1408" s="2">
        <v>0.91</v>
      </c>
      <c r="J1408" s="2">
        <v>1</v>
      </c>
      <c r="K1408" s="2">
        <v>0.637</v>
      </c>
    </row>
    <row r="1409" spans="1:11">
      <c r="A1409" s="2" t="s">
        <v>3219</v>
      </c>
      <c r="B1409" s="4">
        <v>495</v>
      </c>
      <c r="C1409" s="2" t="s">
        <v>4716</v>
      </c>
      <c r="D1409" s="2">
        <v>222681</v>
      </c>
      <c r="E1409" s="2">
        <v>21927</v>
      </c>
      <c r="F1409" s="2">
        <v>194382</v>
      </c>
      <c r="G1409" s="2">
        <v>6372</v>
      </c>
      <c r="H1409" s="2">
        <v>0.04</v>
      </c>
      <c r="I1409" s="2">
        <v>0.912</v>
      </c>
      <c r="J1409" s="2">
        <v>1</v>
      </c>
      <c r="K1409" s="2">
        <v>0.638</v>
      </c>
    </row>
    <row r="1410" spans="1:11">
      <c r="A1410" s="2" t="s">
        <v>3219</v>
      </c>
      <c r="B1410" s="4">
        <v>291.8</v>
      </c>
      <c r="C1410" s="2" t="s">
        <v>4717</v>
      </c>
      <c r="D1410" s="2">
        <v>222681</v>
      </c>
      <c r="E1410" s="2">
        <v>472</v>
      </c>
      <c r="F1410" s="2">
        <v>214389</v>
      </c>
      <c r="G1410" s="2">
        <v>7820</v>
      </c>
      <c r="H1410" s="2">
        <v>0.04</v>
      </c>
      <c r="I1410" s="2">
        <v>0.913</v>
      </c>
      <c r="J1410" s="2">
        <v>1</v>
      </c>
      <c r="K1410" s="2">
        <v>0.638</v>
      </c>
    </row>
    <row r="1411" spans="1:11">
      <c r="A1411" s="2" t="s">
        <v>3219</v>
      </c>
      <c r="B1411" s="4">
        <v>297</v>
      </c>
      <c r="C1411" s="2" t="s">
        <v>4718</v>
      </c>
      <c r="D1411" s="2">
        <v>222681</v>
      </c>
      <c r="E1411" s="2">
        <v>966</v>
      </c>
      <c r="F1411" s="2">
        <v>187639</v>
      </c>
      <c r="G1411" s="2">
        <v>34076</v>
      </c>
      <c r="H1411" s="2">
        <v>0.04</v>
      </c>
      <c r="I1411" s="2">
        <v>0.913</v>
      </c>
      <c r="J1411" s="2">
        <v>1</v>
      </c>
      <c r="K1411" s="2">
        <v>0.638</v>
      </c>
    </row>
    <row r="1412" spans="1:11">
      <c r="A1412" s="2" t="s">
        <v>3219</v>
      </c>
      <c r="B1412" s="4">
        <v>331.1</v>
      </c>
      <c r="C1412" s="2" t="s">
        <v>4719</v>
      </c>
      <c r="D1412" s="2">
        <v>222681</v>
      </c>
      <c r="E1412" s="2">
        <v>498</v>
      </c>
      <c r="F1412" s="2">
        <v>211152</v>
      </c>
      <c r="G1412" s="2">
        <v>11031</v>
      </c>
      <c r="H1412" s="2">
        <v>0.04</v>
      </c>
      <c r="I1412" s="2">
        <v>0.914</v>
      </c>
      <c r="J1412" s="2">
        <v>1</v>
      </c>
      <c r="K1412" s="2">
        <v>0.639</v>
      </c>
    </row>
    <row r="1413" spans="1:11">
      <c r="A1413" s="2" t="s">
        <v>3219</v>
      </c>
      <c r="B1413" s="4">
        <v>255.11</v>
      </c>
      <c r="C1413" s="2" t="s">
        <v>4720</v>
      </c>
      <c r="D1413" s="2">
        <v>222681</v>
      </c>
      <c r="E1413" s="2">
        <v>122</v>
      </c>
      <c r="F1413" s="2">
        <v>218814</v>
      </c>
      <c r="G1413" s="2">
        <v>3745</v>
      </c>
      <c r="H1413" s="2">
        <v>0.04</v>
      </c>
      <c r="I1413" s="2">
        <v>0.915</v>
      </c>
      <c r="J1413" s="2">
        <v>1</v>
      </c>
      <c r="K1413" s="2">
        <v>0.639</v>
      </c>
    </row>
    <row r="1414" spans="1:11">
      <c r="A1414" s="2" t="s">
        <v>3219</v>
      </c>
      <c r="B1414" s="4">
        <v>276.41</v>
      </c>
      <c r="C1414" s="2" t="s">
        <v>4721</v>
      </c>
      <c r="D1414" s="2">
        <v>222681</v>
      </c>
      <c r="E1414" s="2">
        <v>1222</v>
      </c>
      <c r="F1414" s="2">
        <v>212682</v>
      </c>
      <c r="G1414" s="2">
        <v>8777</v>
      </c>
      <c r="H1414" s="2">
        <v>0.04</v>
      </c>
      <c r="I1414" s="2">
        <v>0.917</v>
      </c>
      <c r="J1414" s="2">
        <v>1</v>
      </c>
      <c r="K1414" s="2">
        <v>0.639</v>
      </c>
    </row>
    <row r="1415" spans="1:11">
      <c r="A1415" s="2" t="s">
        <v>3215</v>
      </c>
      <c r="B1415" s="4">
        <v>1259</v>
      </c>
      <c r="C1415" s="2" t="s">
        <v>4722</v>
      </c>
      <c r="D1415" s="2">
        <v>222681</v>
      </c>
      <c r="E1415" s="2">
        <v>102</v>
      </c>
      <c r="F1415" s="2">
        <v>222553</v>
      </c>
      <c r="G1415" s="2">
        <v>26</v>
      </c>
      <c r="H1415" s="2">
        <v>0.04</v>
      </c>
      <c r="I1415" s="2">
        <v>0.917</v>
      </c>
      <c r="J1415" s="2">
        <v>1</v>
      </c>
      <c r="K1415" s="2">
        <v>0.639</v>
      </c>
    </row>
    <row r="1416" spans="1:11">
      <c r="A1416" s="2" t="s">
        <v>3215</v>
      </c>
      <c r="B1416" s="4">
        <v>1742</v>
      </c>
      <c r="C1416" s="2" t="s">
        <v>4723</v>
      </c>
      <c r="D1416" s="2">
        <v>222681</v>
      </c>
      <c r="E1416" s="2">
        <v>121</v>
      </c>
      <c r="F1416" s="2">
        <v>220604</v>
      </c>
      <c r="G1416" s="2">
        <v>1956</v>
      </c>
      <c r="H1416" s="2">
        <v>0.04</v>
      </c>
      <c r="I1416" s="2">
        <v>0.918</v>
      </c>
      <c r="J1416" s="2">
        <v>1</v>
      </c>
      <c r="K1416" s="2">
        <v>0.64</v>
      </c>
    </row>
    <row r="1417" spans="1:11">
      <c r="A1417" s="2" t="s">
        <v>3219</v>
      </c>
      <c r="B1417" s="4">
        <v>364.5</v>
      </c>
      <c r="C1417" s="2" t="s">
        <v>4724</v>
      </c>
      <c r="D1417" s="2">
        <v>222681</v>
      </c>
      <c r="E1417" s="2">
        <v>352</v>
      </c>
      <c r="F1417" s="2">
        <v>210506</v>
      </c>
      <c r="G1417" s="2">
        <v>11823</v>
      </c>
      <c r="H1417" s="2">
        <v>0.04</v>
      </c>
      <c r="I1417" s="2">
        <v>0.919</v>
      </c>
      <c r="J1417" s="2">
        <v>1</v>
      </c>
      <c r="K1417" s="2">
        <v>0.64</v>
      </c>
    </row>
    <row r="1418" spans="1:11">
      <c r="A1418" s="2" t="s">
        <v>3215</v>
      </c>
      <c r="B1418" s="4">
        <v>1270</v>
      </c>
      <c r="C1418" s="2" t="s">
        <v>4725</v>
      </c>
      <c r="D1418" s="2">
        <v>222681</v>
      </c>
      <c r="E1418" s="2">
        <v>1073</v>
      </c>
      <c r="F1418" s="2">
        <v>221608</v>
      </c>
      <c r="G1418" s="2">
        <v>0</v>
      </c>
      <c r="H1418" s="2">
        <v>0.04</v>
      </c>
      <c r="I1418" s="2">
        <v>0.92</v>
      </c>
      <c r="J1418" s="2">
        <v>1</v>
      </c>
      <c r="K1418" s="2">
        <v>0.64</v>
      </c>
    </row>
    <row r="1419" spans="1:11">
      <c r="A1419" s="2" t="s">
        <v>3219</v>
      </c>
      <c r="B1419" s="4">
        <v>250.42</v>
      </c>
      <c r="C1419" s="2" t="s">
        <v>4726</v>
      </c>
      <c r="D1419" s="2">
        <v>222681</v>
      </c>
      <c r="E1419" s="2">
        <v>343</v>
      </c>
      <c r="F1419" s="2">
        <v>209561</v>
      </c>
      <c r="G1419" s="2">
        <v>12777</v>
      </c>
      <c r="H1419" s="2">
        <v>0.04</v>
      </c>
      <c r="I1419" s="2">
        <v>0.921</v>
      </c>
      <c r="J1419" s="2">
        <v>1</v>
      </c>
      <c r="K1419" s="2">
        <v>0.64</v>
      </c>
    </row>
    <row r="1420" spans="1:11">
      <c r="A1420" s="2" t="s">
        <v>3219</v>
      </c>
      <c r="B1420" s="4">
        <v>510</v>
      </c>
      <c r="C1420" s="2" t="s">
        <v>4727</v>
      </c>
      <c r="D1420" s="2">
        <v>222681</v>
      </c>
      <c r="E1420" s="2">
        <v>1234</v>
      </c>
      <c r="F1420" s="2">
        <v>221447</v>
      </c>
      <c r="G1420" s="2">
        <v>0</v>
      </c>
      <c r="H1420" s="2">
        <v>0.03</v>
      </c>
      <c r="I1420" s="2">
        <v>0.923</v>
      </c>
      <c r="J1420" s="2">
        <v>1</v>
      </c>
      <c r="K1420" s="2">
        <v>0.641</v>
      </c>
    </row>
    <row r="1421" spans="1:11">
      <c r="A1421" s="2" t="s">
        <v>3219</v>
      </c>
      <c r="B1421" s="4">
        <v>578.9</v>
      </c>
      <c r="C1421" s="2" t="s">
        <v>4728</v>
      </c>
      <c r="D1421" s="2">
        <v>222681</v>
      </c>
      <c r="E1421" s="2">
        <v>5682</v>
      </c>
      <c r="F1421" s="2">
        <v>204353</v>
      </c>
      <c r="G1421" s="2">
        <v>12646</v>
      </c>
      <c r="H1421" s="2">
        <v>0.03</v>
      </c>
      <c r="I1421" s="2">
        <v>0.925</v>
      </c>
      <c r="J1421" s="2">
        <v>1</v>
      </c>
      <c r="K1421" s="2">
        <v>0.641</v>
      </c>
    </row>
    <row r="1422" spans="1:11">
      <c r="A1422" s="2" t="s">
        <v>3219</v>
      </c>
      <c r="B1422" s="4">
        <v>198.2</v>
      </c>
      <c r="C1422" s="2" t="s">
        <v>4729</v>
      </c>
      <c r="D1422" s="2">
        <v>222681</v>
      </c>
      <c r="E1422" s="2">
        <v>2612</v>
      </c>
      <c r="F1422" s="2">
        <v>192323</v>
      </c>
      <c r="G1422" s="2">
        <v>27746</v>
      </c>
      <c r="H1422" s="2">
        <v>0.03</v>
      </c>
      <c r="I1422" s="2">
        <v>0.925</v>
      </c>
      <c r="J1422" s="2">
        <v>1</v>
      </c>
      <c r="K1422" s="2">
        <v>0.641</v>
      </c>
    </row>
    <row r="1423" spans="1:11">
      <c r="A1423" s="2" t="s">
        <v>3211</v>
      </c>
      <c r="B1423" s="4" t="s">
        <v>4730</v>
      </c>
      <c r="C1423" s="2" t="s">
        <v>4731</v>
      </c>
      <c r="D1423" s="2">
        <v>211937</v>
      </c>
      <c r="E1423" s="2" t="s">
        <v>3214</v>
      </c>
      <c r="F1423" s="2" t="s">
        <v>3214</v>
      </c>
      <c r="G1423" s="2" t="s">
        <v>3214</v>
      </c>
      <c r="H1423" s="2">
        <v>0.03</v>
      </c>
      <c r="I1423" s="2">
        <v>0.926</v>
      </c>
      <c r="J1423" s="2">
        <v>1</v>
      </c>
      <c r="K1423" s="2">
        <v>0.641</v>
      </c>
    </row>
    <row r="1424" spans="1:11">
      <c r="A1424" s="2" t="s">
        <v>3219</v>
      </c>
      <c r="B1424" s="4">
        <v>272.9</v>
      </c>
      <c r="C1424" s="2" t="s">
        <v>4732</v>
      </c>
      <c r="D1424" s="2">
        <v>222681</v>
      </c>
      <c r="E1424" s="2">
        <v>256</v>
      </c>
      <c r="F1424" s="2">
        <v>198696</v>
      </c>
      <c r="G1424" s="2">
        <v>23729</v>
      </c>
      <c r="H1424" s="2">
        <v>0.03</v>
      </c>
      <c r="I1424" s="2">
        <v>0.926</v>
      </c>
      <c r="J1424" s="2">
        <v>1</v>
      </c>
      <c r="K1424" s="2">
        <v>0.641</v>
      </c>
    </row>
    <row r="1425" spans="1:11">
      <c r="A1425" s="2" t="s">
        <v>3219</v>
      </c>
      <c r="B1425" s="4">
        <v>540.11</v>
      </c>
      <c r="C1425" s="2" t="s">
        <v>4733</v>
      </c>
      <c r="D1425" s="2">
        <v>222681</v>
      </c>
      <c r="E1425" s="2">
        <v>1205</v>
      </c>
      <c r="F1425" s="2">
        <v>220906</v>
      </c>
      <c r="G1425" s="2">
        <v>570</v>
      </c>
      <c r="H1425" s="2">
        <v>0.03</v>
      </c>
      <c r="I1425" s="2">
        <v>0.926</v>
      </c>
      <c r="J1425" s="2">
        <v>1</v>
      </c>
      <c r="K1425" s="2">
        <v>0.641</v>
      </c>
    </row>
    <row r="1426" spans="1:11">
      <c r="A1426" s="2" t="s">
        <v>3219</v>
      </c>
      <c r="B1426" s="4">
        <v>735.23</v>
      </c>
      <c r="C1426" s="2" t="s">
        <v>4734</v>
      </c>
      <c r="D1426" s="2">
        <v>222681</v>
      </c>
      <c r="E1426" s="2">
        <v>1488</v>
      </c>
      <c r="F1426" s="2">
        <v>210689</v>
      </c>
      <c r="G1426" s="2">
        <v>10504</v>
      </c>
      <c r="H1426" s="2">
        <v>0.03</v>
      </c>
      <c r="I1426" s="2">
        <v>0.927</v>
      </c>
      <c r="J1426" s="2">
        <v>1</v>
      </c>
      <c r="K1426" s="2">
        <v>0.641</v>
      </c>
    </row>
    <row r="1427" spans="1:11">
      <c r="A1427" s="2" t="s">
        <v>3211</v>
      </c>
      <c r="B1427" s="4" t="s">
        <v>4735</v>
      </c>
      <c r="C1427" s="2" t="s">
        <v>4736</v>
      </c>
      <c r="D1427" s="2">
        <v>212410</v>
      </c>
      <c r="E1427" s="2" t="s">
        <v>3214</v>
      </c>
      <c r="F1427" s="2" t="s">
        <v>3214</v>
      </c>
      <c r="G1427" s="2" t="s">
        <v>3214</v>
      </c>
      <c r="H1427" s="2">
        <v>0.03</v>
      </c>
      <c r="I1427" s="2">
        <v>0.928</v>
      </c>
      <c r="J1427" s="2">
        <v>1</v>
      </c>
      <c r="K1427" s="2">
        <v>0.641</v>
      </c>
    </row>
    <row r="1428" spans="1:11">
      <c r="A1428" s="2" t="s">
        <v>3219</v>
      </c>
      <c r="B1428" s="4">
        <v>722.7</v>
      </c>
      <c r="C1428" s="2" t="s">
        <v>4737</v>
      </c>
      <c r="D1428" s="2">
        <v>222681</v>
      </c>
      <c r="E1428" s="2">
        <v>269</v>
      </c>
      <c r="F1428" s="2">
        <v>214019</v>
      </c>
      <c r="G1428" s="2">
        <v>8393</v>
      </c>
      <c r="H1428" s="2">
        <v>0.03</v>
      </c>
      <c r="I1428" s="2">
        <v>0.928</v>
      </c>
      <c r="J1428" s="2">
        <v>1</v>
      </c>
      <c r="K1428" s="2">
        <v>0.641</v>
      </c>
    </row>
    <row r="1429" spans="1:11">
      <c r="A1429" s="2" t="s">
        <v>3219</v>
      </c>
      <c r="B1429" s="4">
        <v>276.4</v>
      </c>
      <c r="C1429" s="2" t="s">
        <v>4738</v>
      </c>
      <c r="D1429" s="2">
        <v>222681</v>
      </c>
      <c r="E1429" s="2">
        <v>1438</v>
      </c>
      <c r="F1429" s="2">
        <v>212682</v>
      </c>
      <c r="G1429" s="2">
        <v>8561</v>
      </c>
      <c r="H1429" s="2">
        <v>0.03</v>
      </c>
      <c r="I1429" s="2">
        <v>0.929</v>
      </c>
      <c r="J1429" s="2">
        <v>1</v>
      </c>
      <c r="K1429" s="2">
        <v>0.641</v>
      </c>
    </row>
    <row r="1430" spans="1:11">
      <c r="A1430" s="2" t="s">
        <v>3219</v>
      </c>
      <c r="B1430" s="4">
        <v>599</v>
      </c>
      <c r="C1430" s="2" t="s">
        <v>4739</v>
      </c>
      <c r="D1430" s="2">
        <v>222681</v>
      </c>
      <c r="E1430" s="2">
        <v>17212</v>
      </c>
      <c r="F1430" s="2">
        <v>205469</v>
      </c>
      <c r="G1430" s="2">
        <v>0</v>
      </c>
      <c r="H1430" s="2">
        <v>0.03</v>
      </c>
      <c r="I1430" s="2">
        <v>0.93</v>
      </c>
      <c r="J1430" s="2">
        <v>1</v>
      </c>
      <c r="K1430" s="2">
        <v>0.641</v>
      </c>
    </row>
    <row r="1431" spans="1:11">
      <c r="A1431" s="2" t="s">
        <v>3219</v>
      </c>
      <c r="B1431" s="4">
        <v>250.6</v>
      </c>
      <c r="C1431" s="2" t="s">
        <v>4740</v>
      </c>
      <c r="D1431" s="2">
        <v>222681</v>
      </c>
      <c r="E1431" s="2">
        <v>278</v>
      </c>
      <c r="F1431" s="2">
        <v>209561</v>
      </c>
      <c r="G1431" s="2">
        <v>12842</v>
      </c>
      <c r="H1431" s="2">
        <v>0.03</v>
      </c>
      <c r="I1431" s="2">
        <v>0.931</v>
      </c>
      <c r="J1431" s="2">
        <v>1</v>
      </c>
      <c r="K1431" s="2">
        <v>0.641</v>
      </c>
    </row>
    <row r="1432" spans="1:11">
      <c r="A1432" s="2" t="s">
        <v>3219</v>
      </c>
      <c r="B1432" s="4">
        <v>961.1</v>
      </c>
      <c r="C1432" s="2" t="s">
        <v>4741</v>
      </c>
      <c r="D1432" s="2">
        <v>222681</v>
      </c>
      <c r="E1432" s="2">
        <v>1215</v>
      </c>
      <c r="F1432" s="2">
        <v>192939</v>
      </c>
      <c r="G1432" s="2">
        <v>28527</v>
      </c>
      <c r="H1432" s="2">
        <v>0.03</v>
      </c>
      <c r="I1432" s="2">
        <v>0.932</v>
      </c>
      <c r="J1432" s="2">
        <v>1</v>
      </c>
      <c r="K1432" s="2">
        <v>0.641</v>
      </c>
    </row>
    <row r="1433" spans="1:11">
      <c r="A1433" s="2" t="s">
        <v>3219</v>
      </c>
      <c r="B1433" s="4">
        <v>253.1</v>
      </c>
      <c r="C1433" s="2" t="s">
        <v>4742</v>
      </c>
      <c r="D1433" s="2">
        <v>222681</v>
      </c>
      <c r="E1433" s="2">
        <v>132</v>
      </c>
      <c r="F1433" s="2">
        <v>218814</v>
      </c>
      <c r="G1433" s="2">
        <v>3735</v>
      </c>
      <c r="H1433" s="2">
        <v>0.03</v>
      </c>
      <c r="I1433" s="2">
        <v>0.932</v>
      </c>
      <c r="J1433" s="2">
        <v>1</v>
      </c>
      <c r="K1433" s="2">
        <v>0.641</v>
      </c>
    </row>
    <row r="1434" spans="1:11">
      <c r="A1434" s="2" t="s">
        <v>3215</v>
      </c>
      <c r="B1434" s="4">
        <v>1760</v>
      </c>
      <c r="C1434" s="2" t="s">
        <v>4743</v>
      </c>
      <c r="D1434" s="2">
        <v>222681</v>
      </c>
      <c r="E1434" s="2">
        <v>665</v>
      </c>
      <c r="F1434" s="2">
        <v>222016</v>
      </c>
      <c r="G1434" s="2">
        <v>0</v>
      </c>
      <c r="H1434" s="2">
        <v>0.03</v>
      </c>
      <c r="I1434" s="2">
        <v>0.932</v>
      </c>
      <c r="J1434" s="2">
        <v>1</v>
      </c>
      <c r="K1434" s="2">
        <v>0.641</v>
      </c>
    </row>
    <row r="1435" spans="1:11">
      <c r="A1435" s="2" t="s">
        <v>3219</v>
      </c>
      <c r="B1435" s="4">
        <v>352</v>
      </c>
      <c r="C1435" s="2" t="s">
        <v>4744</v>
      </c>
      <c r="D1435" s="2">
        <v>222681</v>
      </c>
      <c r="E1435" s="2">
        <v>1295</v>
      </c>
      <c r="F1435" s="2">
        <v>209666</v>
      </c>
      <c r="G1435" s="2">
        <v>11720</v>
      </c>
      <c r="H1435" s="2">
        <v>0.03</v>
      </c>
      <c r="I1435" s="2">
        <v>0.933</v>
      </c>
      <c r="J1435" s="2">
        <v>1</v>
      </c>
      <c r="K1435" s="2">
        <v>0.641</v>
      </c>
    </row>
    <row r="1436" spans="1:11">
      <c r="A1436" s="2" t="s">
        <v>3219</v>
      </c>
      <c r="B1436" s="4">
        <v>339</v>
      </c>
      <c r="C1436" s="2" t="s">
        <v>4745</v>
      </c>
      <c r="D1436" s="2">
        <v>222681</v>
      </c>
      <c r="E1436" s="2">
        <v>7059</v>
      </c>
      <c r="F1436" s="2">
        <v>212304</v>
      </c>
      <c r="G1436" s="2">
        <v>3318</v>
      </c>
      <c r="H1436" s="2">
        <v>0.03</v>
      </c>
      <c r="I1436" s="2">
        <v>0.934</v>
      </c>
      <c r="J1436" s="2">
        <v>1</v>
      </c>
      <c r="K1436" s="2">
        <v>0.641</v>
      </c>
    </row>
    <row r="1437" spans="1:11">
      <c r="A1437" s="2" t="s">
        <v>3219</v>
      </c>
      <c r="B1437" s="4">
        <v>599.4</v>
      </c>
      <c r="C1437" s="2" t="s">
        <v>4746</v>
      </c>
      <c r="D1437" s="2">
        <v>222681</v>
      </c>
      <c r="E1437" s="2">
        <v>9870</v>
      </c>
      <c r="F1437" s="2">
        <v>205469</v>
      </c>
      <c r="G1437" s="2">
        <v>7342</v>
      </c>
      <c r="H1437" s="2">
        <v>0.03</v>
      </c>
      <c r="I1437" s="2">
        <v>0.936</v>
      </c>
      <c r="J1437" s="2">
        <v>1</v>
      </c>
      <c r="K1437" s="2">
        <v>0.642</v>
      </c>
    </row>
    <row r="1438" spans="1:11">
      <c r="A1438" s="2" t="s">
        <v>3219</v>
      </c>
      <c r="B1438" s="4">
        <v>523.32</v>
      </c>
      <c r="C1438" s="2" t="s">
        <v>4747</v>
      </c>
      <c r="D1438" s="2">
        <v>222681</v>
      </c>
      <c r="E1438" s="2">
        <v>875</v>
      </c>
      <c r="F1438" s="2">
        <v>215009</v>
      </c>
      <c r="G1438" s="2">
        <v>6797</v>
      </c>
      <c r="H1438" s="2">
        <v>0.03</v>
      </c>
      <c r="I1438" s="2">
        <v>0.937</v>
      </c>
      <c r="J1438" s="2">
        <v>1</v>
      </c>
      <c r="K1438" s="2">
        <v>0.642</v>
      </c>
    </row>
    <row r="1439" spans="1:11">
      <c r="A1439" s="2" t="s">
        <v>3219</v>
      </c>
      <c r="B1439" s="4">
        <v>444</v>
      </c>
      <c r="C1439" s="2" t="s">
        <v>4748</v>
      </c>
      <c r="D1439" s="2">
        <v>222681</v>
      </c>
      <c r="E1439" s="2">
        <v>465</v>
      </c>
      <c r="F1439" s="2">
        <v>216370</v>
      </c>
      <c r="G1439" s="2">
        <v>5846</v>
      </c>
      <c r="H1439" s="2">
        <v>0.03</v>
      </c>
      <c r="I1439" s="2">
        <v>0.938</v>
      </c>
      <c r="J1439" s="2">
        <v>1</v>
      </c>
      <c r="K1439" s="2">
        <v>0.642</v>
      </c>
    </row>
    <row r="1440" spans="1:11">
      <c r="A1440" s="2" t="s">
        <v>3219</v>
      </c>
      <c r="B1440" s="4">
        <v>751.2</v>
      </c>
      <c r="C1440" s="2" t="s">
        <v>4749</v>
      </c>
      <c r="D1440" s="2">
        <v>222681</v>
      </c>
      <c r="E1440" s="2">
        <v>592</v>
      </c>
      <c r="F1440" s="2">
        <v>221002</v>
      </c>
      <c r="G1440" s="2">
        <v>1087</v>
      </c>
      <c r="H1440" s="2">
        <v>0.03</v>
      </c>
      <c r="I1440" s="2">
        <v>0.939</v>
      </c>
      <c r="J1440" s="2">
        <v>1</v>
      </c>
      <c r="K1440" s="2">
        <v>0.642</v>
      </c>
    </row>
    <row r="1441" spans="1:11">
      <c r="A1441" s="2" t="s">
        <v>3215</v>
      </c>
      <c r="B1441" s="4">
        <v>1522</v>
      </c>
      <c r="C1441" s="2" t="s">
        <v>4750</v>
      </c>
      <c r="D1441" s="2">
        <v>222681</v>
      </c>
      <c r="E1441" s="2">
        <v>726</v>
      </c>
      <c r="F1441" s="2">
        <v>221868</v>
      </c>
      <c r="G1441" s="2">
        <v>87</v>
      </c>
      <c r="H1441" s="2">
        <v>0.03</v>
      </c>
      <c r="I1441" s="2">
        <v>0.939</v>
      </c>
      <c r="J1441" s="2">
        <v>1</v>
      </c>
      <c r="K1441" s="2">
        <v>0.642</v>
      </c>
    </row>
    <row r="1442" spans="1:11">
      <c r="A1442" s="2" t="s">
        <v>3692</v>
      </c>
      <c r="B1442" s="4" t="s">
        <v>4751</v>
      </c>
      <c r="C1442" s="2" t="s">
        <v>4752</v>
      </c>
      <c r="D1442" s="2">
        <f>SUM(E1442:F1442)</f>
        <v>222681</v>
      </c>
      <c r="E1442" s="2">
        <v>3118</v>
      </c>
      <c r="F1442" s="2">
        <v>219563</v>
      </c>
      <c r="G1442" s="2">
        <v>0</v>
      </c>
      <c r="H1442" s="2">
        <v>0.03</v>
      </c>
      <c r="I1442" s="2">
        <v>0.94</v>
      </c>
      <c r="J1442" s="2">
        <v>1</v>
      </c>
      <c r="K1442" s="2">
        <v>0.642</v>
      </c>
    </row>
    <row r="1443" spans="1:11">
      <c r="A1443" s="2" t="s">
        <v>3219</v>
      </c>
      <c r="B1443" s="4">
        <v>531.2</v>
      </c>
      <c r="C1443" s="2" t="s">
        <v>4753</v>
      </c>
      <c r="D1443" s="2">
        <v>222681</v>
      </c>
      <c r="E1443" s="2">
        <v>3271</v>
      </c>
      <c r="F1443" s="2">
        <v>217849</v>
      </c>
      <c r="G1443" s="2">
        <v>1561</v>
      </c>
      <c r="H1443" s="2">
        <v>0.03</v>
      </c>
      <c r="I1443" s="2">
        <v>0.94</v>
      </c>
      <c r="J1443" s="2">
        <v>1</v>
      </c>
      <c r="K1443" s="2">
        <v>0.642</v>
      </c>
    </row>
    <row r="1444" spans="1:11">
      <c r="A1444" s="2" t="s">
        <v>3219</v>
      </c>
      <c r="B1444" s="4">
        <v>428.2</v>
      </c>
      <c r="C1444" s="2" t="s">
        <v>4754</v>
      </c>
      <c r="D1444" s="2">
        <v>222681</v>
      </c>
      <c r="E1444" s="2">
        <v>3428</v>
      </c>
      <c r="F1444" s="2">
        <v>217580</v>
      </c>
      <c r="G1444" s="2">
        <v>1673</v>
      </c>
      <c r="H1444" s="2">
        <v>0.03</v>
      </c>
      <c r="I1444" s="2">
        <v>0.941</v>
      </c>
      <c r="J1444" s="2">
        <v>1</v>
      </c>
      <c r="K1444" s="2">
        <v>0.642</v>
      </c>
    </row>
    <row r="1445" spans="1:11">
      <c r="A1445" s="2" t="s">
        <v>3219</v>
      </c>
      <c r="B1445" s="4">
        <v>276.13</v>
      </c>
      <c r="C1445" s="2" t="s">
        <v>4755</v>
      </c>
      <c r="D1445" s="2">
        <v>222681</v>
      </c>
      <c r="E1445" s="2">
        <v>972</v>
      </c>
      <c r="F1445" s="2">
        <v>212682</v>
      </c>
      <c r="G1445" s="2">
        <v>9027</v>
      </c>
      <c r="H1445" s="2">
        <v>0.03</v>
      </c>
      <c r="I1445" s="2">
        <v>0.941</v>
      </c>
      <c r="J1445" s="2">
        <v>1</v>
      </c>
      <c r="K1445" s="2">
        <v>0.642</v>
      </c>
    </row>
    <row r="1446" spans="1:11">
      <c r="A1446" s="2" t="s">
        <v>3215</v>
      </c>
      <c r="B1446" s="4">
        <v>1612</v>
      </c>
      <c r="C1446" s="2" t="s">
        <v>4756</v>
      </c>
      <c r="D1446" s="2">
        <v>222681</v>
      </c>
      <c r="E1446" s="2">
        <v>110</v>
      </c>
      <c r="F1446" s="2">
        <v>222571</v>
      </c>
      <c r="G1446" s="2">
        <v>0</v>
      </c>
      <c r="H1446" s="2">
        <v>0.03</v>
      </c>
      <c r="I1446" s="2">
        <v>0.941</v>
      </c>
      <c r="J1446" s="2">
        <v>1</v>
      </c>
      <c r="K1446" s="2">
        <v>0.642</v>
      </c>
    </row>
    <row r="1447" spans="1:11">
      <c r="A1447" s="2" t="s">
        <v>3215</v>
      </c>
      <c r="B1447" s="4">
        <v>1153</v>
      </c>
      <c r="C1447" s="2" t="s">
        <v>4757</v>
      </c>
      <c r="D1447" s="2">
        <v>222681</v>
      </c>
      <c r="E1447" s="2">
        <v>14675</v>
      </c>
      <c r="F1447" s="2">
        <v>208006</v>
      </c>
      <c r="G1447" s="2">
        <v>0</v>
      </c>
      <c r="H1447" s="2">
        <v>0.03</v>
      </c>
      <c r="I1447" s="2">
        <v>0.942</v>
      </c>
      <c r="J1447" s="2">
        <v>1</v>
      </c>
      <c r="K1447" s="2">
        <v>0.642</v>
      </c>
    </row>
    <row r="1448" spans="1:11">
      <c r="A1448" s="2" t="s">
        <v>3219</v>
      </c>
      <c r="B1448" s="4">
        <v>418.1</v>
      </c>
      <c r="C1448" s="2" t="s">
        <v>4758</v>
      </c>
      <c r="D1448" s="2">
        <v>222681</v>
      </c>
      <c r="E1448" s="2">
        <v>3402</v>
      </c>
      <c r="F1448" s="2">
        <v>201287</v>
      </c>
      <c r="G1448" s="2">
        <v>17992</v>
      </c>
      <c r="H1448" s="2">
        <v>0.03</v>
      </c>
      <c r="I1448" s="2">
        <v>0.944</v>
      </c>
      <c r="J1448" s="2">
        <v>1</v>
      </c>
      <c r="K1448" s="2">
        <v>0.643</v>
      </c>
    </row>
    <row r="1449" spans="1:11">
      <c r="A1449" s="2" t="s">
        <v>3219</v>
      </c>
      <c r="B1449" s="4">
        <v>550.1</v>
      </c>
      <c r="C1449" s="2" t="s">
        <v>4759</v>
      </c>
      <c r="D1449" s="2">
        <v>222681</v>
      </c>
      <c r="E1449" s="2">
        <v>1581</v>
      </c>
      <c r="F1449" s="2">
        <v>194681</v>
      </c>
      <c r="G1449" s="2">
        <v>26419</v>
      </c>
      <c r="H1449" s="2">
        <v>0.02</v>
      </c>
      <c r="I1449" s="2">
        <v>0.945</v>
      </c>
      <c r="J1449" s="2">
        <v>1</v>
      </c>
      <c r="K1449" s="2">
        <v>0.643</v>
      </c>
    </row>
    <row r="1450" spans="1:11">
      <c r="A1450" s="2" t="s">
        <v>3219</v>
      </c>
      <c r="B1450" s="4">
        <v>53.1</v>
      </c>
      <c r="C1450" s="2" t="s">
        <v>4760</v>
      </c>
      <c r="D1450" s="2">
        <v>222681</v>
      </c>
      <c r="E1450" s="2">
        <v>114</v>
      </c>
      <c r="F1450" s="2">
        <v>217825</v>
      </c>
      <c r="G1450" s="2">
        <v>4742</v>
      </c>
      <c r="H1450" s="2">
        <v>0.02</v>
      </c>
      <c r="I1450" s="2">
        <v>0.948</v>
      </c>
      <c r="J1450" s="2">
        <v>1</v>
      </c>
      <c r="K1450" s="2">
        <v>0.645</v>
      </c>
    </row>
    <row r="1451" spans="1:11">
      <c r="A1451" s="2" t="s">
        <v>3219</v>
      </c>
      <c r="B1451" s="4">
        <v>571.51</v>
      </c>
      <c r="C1451" s="2" t="s">
        <v>4761</v>
      </c>
      <c r="D1451" s="2">
        <v>222681</v>
      </c>
      <c r="E1451" s="2">
        <v>531</v>
      </c>
      <c r="F1451" s="2">
        <v>213249</v>
      </c>
      <c r="G1451" s="2">
        <v>8901</v>
      </c>
      <c r="H1451" s="2">
        <v>0.02</v>
      </c>
      <c r="I1451" s="2">
        <v>0.949</v>
      </c>
      <c r="J1451" s="2">
        <v>1</v>
      </c>
      <c r="K1451" s="2">
        <v>0.645</v>
      </c>
    </row>
    <row r="1452" spans="1:11">
      <c r="A1452" s="2" t="s">
        <v>3219</v>
      </c>
      <c r="B1452" s="4">
        <v>622</v>
      </c>
      <c r="C1452" s="2" t="s">
        <v>4762</v>
      </c>
      <c r="D1452" s="2">
        <v>222681</v>
      </c>
      <c r="E1452" s="2">
        <v>12399</v>
      </c>
      <c r="F1452" s="2">
        <v>208418</v>
      </c>
      <c r="G1452" s="2">
        <v>192316</v>
      </c>
      <c r="H1452" s="2">
        <v>0.02</v>
      </c>
      <c r="I1452" s="2">
        <v>0.95</v>
      </c>
      <c r="J1452" s="2">
        <v>1</v>
      </c>
      <c r="K1452" s="2">
        <v>0.645</v>
      </c>
    </row>
    <row r="1453" spans="1:11">
      <c r="A1453" s="2" t="s">
        <v>3219</v>
      </c>
      <c r="B1453" s="4">
        <v>283</v>
      </c>
      <c r="C1453" s="2" t="s">
        <v>4763</v>
      </c>
      <c r="D1453" s="2">
        <v>222681</v>
      </c>
      <c r="E1453" s="2">
        <v>124</v>
      </c>
      <c r="F1453" s="2">
        <v>203523</v>
      </c>
      <c r="G1453" s="2">
        <v>19034</v>
      </c>
      <c r="H1453" s="2">
        <v>0.02</v>
      </c>
      <c r="I1453" s="2">
        <v>0.951</v>
      </c>
      <c r="J1453" s="2">
        <v>1</v>
      </c>
      <c r="K1453" s="2">
        <v>0.645</v>
      </c>
    </row>
    <row r="1454" spans="1:11">
      <c r="A1454" s="2" t="s">
        <v>3215</v>
      </c>
      <c r="B1454" s="4">
        <v>1159</v>
      </c>
      <c r="C1454" s="2" t="s">
        <v>4764</v>
      </c>
      <c r="D1454" s="2">
        <v>222681</v>
      </c>
      <c r="E1454" s="2">
        <v>9120</v>
      </c>
      <c r="F1454" s="2">
        <v>213443</v>
      </c>
      <c r="G1454" s="2">
        <v>118</v>
      </c>
      <c r="H1454" s="2">
        <v>0.02</v>
      </c>
      <c r="I1454" s="2">
        <v>0.951</v>
      </c>
      <c r="J1454" s="2">
        <v>1</v>
      </c>
      <c r="K1454" s="2">
        <v>0.645</v>
      </c>
    </row>
    <row r="1455" spans="1:11">
      <c r="A1455" s="2" t="s">
        <v>3211</v>
      </c>
      <c r="B1455" s="4" t="s">
        <v>4765</v>
      </c>
      <c r="C1455" s="2" t="s">
        <v>4766</v>
      </c>
      <c r="D1455" s="2">
        <v>11443</v>
      </c>
      <c r="E1455" s="2" t="s">
        <v>3214</v>
      </c>
      <c r="F1455" s="2" t="s">
        <v>3214</v>
      </c>
      <c r="G1455" s="2" t="s">
        <v>3214</v>
      </c>
      <c r="H1455" s="2">
        <v>0.02</v>
      </c>
      <c r="I1455" s="2">
        <v>0.952</v>
      </c>
      <c r="J1455" s="2">
        <v>1</v>
      </c>
      <c r="K1455" s="2">
        <v>0.645</v>
      </c>
    </row>
    <row r="1456" spans="1:11">
      <c r="A1456" s="2" t="s">
        <v>3219</v>
      </c>
      <c r="B1456" s="4">
        <v>272.1</v>
      </c>
      <c r="C1456" s="2" t="s">
        <v>4767</v>
      </c>
      <c r="D1456" s="2">
        <v>222681</v>
      </c>
      <c r="E1456" s="2">
        <v>23885</v>
      </c>
      <c r="F1456" s="2">
        <v>198696</v>
      </c>
      <c r="G1456" s="2">
        <v>100</v>
      </c>
      <c r="H1456" s="2">
        <v>0.02</v>
      </c>
      <c r="I1456" s="2">
        <v>0.952</v>
      </c>
      <c r="J1456" s="2">
        <v>1</v>
      </c>
      <c r="K1456" s="2">
        <v>0.645</v>
      </c>
    </row>
    <row r="1457" spans="1:11">
      <c r="A1457" s="2" t="s">
        <v>3211</v>
      </c>
      <c r="B1457" s="4" t="s">
        <v>4768</v>
      </c>
      <c r="C1457" s="2" t="s">
        <v>4769</v>
      </c>
      <c r="D1457" s="2">
        <v>167138</v>
      </c>
      <c r="E1457" s="2" t="s">
        <v>3214</v>
      </c>
      <c r="F1457" s="2" t="s">
        <v>3214</v>
      </c>
      <c r="G1457" s="2" t="s">
        <v>3214</v>
      </c>
      <c r="H1457" s="2">
        <v>0.02</v>
      </c>
      <c r="I1457" s="2">
        <v>0.954</v>
      </c>
      <c r="J1457" s="2">
        <v>1</v>
      </c>
      <c r="K1457" s="2">
        <v>0.646</v>
      </c>
    </row>
    <row r="1458" spans="1:11">
      <c r="A1458" s="2" t="s">
        <v>3211</v>
      </c>
      <c r="B1458" s="4" t="s">
        <v>4770</v>
      </c>
      <c r="C1458" s="2" t="s">
        <v>4771</v>
      </c>
      <c r="D1458" s="2">
        <v>216156</v>
      </c>
      <c r="E1458" s="2" t="s">
        <v>3214</v>
      </c>
      <c r="F1458" s="2" t="s">
        <v>3214</v>
      </c>
      <c r="G1458" s="2" t="s">
        <v>3214</v>
      </c>
      <c r="H1458" s="2">
        <v>0.02</v>
      </c>
      <c r="I1458" s="2">
        <v>0.956</v>
      </c>
      <c r="J1458" s="2">
        <v>1</v>
      </c>
      <c r="K1458" s="2">
        <v>0.647</v>
      </c>
    </row>
    <row r="1459" spans="1:11">
      <c r="A1459" s="2" t="s">
        <v>3219</v>
      </c>
      <c r="B1459" s="4">
        <v>250.2</v>
      </c>
      <c r="C1459" s="2" t="s">
        <v>4772</v>
      </c>
      <c r="D1459" s="2">
        <v>222681</v>
      </c>
      <c r="E1459" s="2">
        <v>12077</v>
      </c>
      <c r="F1459" s="2">
        <v>209561</v>
      </c>
      <c r="G1459" s="2">
        <v>1043</v>
      </c>
      <c r="H1459" s="2">
        <v>0.02</v>
      </c>
      <c r="I1459" s="2">
        <v>0.957</v>
      </c>
      <c r="J1459" s="2">
        <v>1</v>
      </c>
      <c r="K1459" s="2">
        <v>0.647</v>
      </c>
    </row>
    <row r="1460" spans="1:11">
      <c r="A1460" s="2" t="s">
        <v>3219</v>
      </c>
      <c r="B1460" s="4">
        <v>374.3</v>
      </c>
      <c r="C1460" s="2" t="s">
        <v>4773</v>
      </c>
      <c r="D1460" s="2">
        <v>222681</v>
      </c>
      <c r="E1460" s="2">
        <v>1753</v>
      </c>
      <c r="F1460" s="2">
        <v>214994</v>
      </c>
      <c r="G1460" s="2">
        <v>5934</v>
      </c>
      <c r="H1460" s="2">
        <v>0.02</v>
      </c>
      <c r="I1460" s="2">
        <v>0.959</v>
      </c>
      <c r="J1460" s="2">
        <v>1</v>
      </c>
      <c r="K1460" s="2">
        <v>0.647</v>
      </c>
    </row>
    <row r="1461" spans="1:11">
      <c r="A1461" s="2" t="s">
        <v>3219</v>
      </c>
      <c r="B1461" s="4">
        <v>444.1</v>
      </c>
      <c r="C1461" s="2" t="s">
        <v>4774</v>
      </c>
      <c r="D1461" s="2">
        <v>222681</v>
      </c>
      <c r="E1461" s="2">
        <v>227</v>
      </c>
      <c r="F1461" s="2">
        <v>216370</v>
      </c>
      <c r="G1461" s="2">
        <v>6084</v>
      </c>
      <c r="H1461" s="2">
        <v>0.02</v>
      </c>
      <c r="I1461" s="2">
        <v>0.959</v>
      </c>
      <c r="J1461" s="2">
        <v>1</v>
      </c>
      <c r="K1461" s="2">
        <v>0.647</v>
      </c>
    </row>
    <row r="1462" spans="1:11">
      <c r="A1462" s="2" t="s">
        <v>3219</v>
      </c>
      <c r="B1462" s="4">
        <v>665</v>
      </c>
      <c r="C1462" s="2" t="s">
        <v>4775</v>
      </c>
      <c r="D1462" s="2">
        <v>222681</v>
      </c>
      <c r="E1462" s="2">
        <v>5327</v>
      </c>
      <c r="F1462" s="2">
        <v>214692</v>
      </c>
      <c r="G1462" s="2">
        <v>2662</v>
      </c>
      <c r="H1462" s="2">
        <v>0.02</v>
      </c>
      <c r="I1462" s="2">
        <v>0.96</v>
      </c>
      <c r="J1462" s="2">
        <v>1</v>
      </c>
      <c r="K1462" s="2">
        <v>0.647</v>
      </c>
    </row>
    <row r="1463" spans="1:11">
      <c r="A1463" s="2" t="s">
        <v>3215</v>
      </c>
      <c r="B1463" s="4">
        <v>1696</v>
      </c>
      <c r="C1463" s="2" t="s">
        <v>4776</v>
      </c>
      <c r="D1463" s="2">
        <v>222681</v>
      </c>
      <c r="E1463" s="2">
        <v>270</v>
      </c>
      <c r="F1463" s="2">
        <v>222411</v>
      </c>
      <c r="G1463" s="2">
        <v>0</v>
      </c>
      <c r="H1463" s="2">
        <v>0.02</v>
      </c>
      <c r="I1463" s="2">
        <v>0.96</v>
      </c>
      <c r="J1463" s="2">
        <v>1</v>
      </c>
      <c r="K1463" s="2">
        <v>0.647</v>
      </c>
    </row>
    <row r="1464" spans="1:11">
      <c r="A1464" s="2" t="s">
        <v>3219</v>
      </c>
      <c r="B1464" s="4">
        <v>610.8</v>
      </c>
      <c r="C1464" s="2" t="s">
        <v>4777</v>
      </c>
      <c r="D1464" s="2">
        <v>222681</v>
      </c>
      <c r="E1464" s="2">
        <v>812</v>
      </c>
      <c r="F1464" s="2">
        <v>215156</v>
      </c>
      <c r="G1464" s="2">
        <v>197165</v>
      </c>
      <c r="H1464" s="2">
        <v>0.02</v>
      </c>
      <c r="I1464" s="2">
        <v>0.962</v>
      </c>
      <c r="J1464" s="2">
        <v>1</v>
      </c>
      <c r="K1464" s="2">
        <v>0.648</v>
      </c>
    </row>
    <row r="1465" spans="1:11">
      <c r="A1465" s="2" t="s">
        <v>3215</v>
      </c>
      <c r="B1465" s="4">
        <v>1136</v>
      </c>
      <c r="C1465" s="2" t="s">
        <v>4778</v>
      </c>
      <c r="D1465" s="2">
        <v>222681</v>
      </c>
      <c r="E1465" s="2">
        <v>1718</v>
      </c>
      <c r="F1465" s="2">
        <v>220963</v>
      </c>
      <c r="G1465" s="2">
        <v>0</v>
      </c>
      <c r="H1465" s="2">
        <v>0.02</v>
      </c>
      <c r="I1465" s="2">
        <v>0.962</v>
      </c>
      <c r="J1465" s="2">
        <v>1</v>
      </c>
      <c r="K1465" s="2">
        <v>0.648</v>
      </c>
    </row>
    <row r="1466" spans="1:11">
      <c r="A1466" s="2" t="s">
        <v>3215</v>
      </c>
      <c r="B1466" s="4">
        <v>1709</v>
      </c>
      <c r="C1466" s="2" t="s">
        <v>4779</v>
      </c>
      <c r="D1466" s="2">
        <v>222681</v>
      </c>
      <c r="E1466" s="2">
        <v>466</v>
      </c>
      <c r="F1466" s="2">
        <v>221866</v>
      </c>
      <c r="G1466" s="2">
        <v>349</v>
      </c>
      <c r="H1466" s="2">
        <v>0.01</v>
      </c>
      <c r="I1466" s="2">
        <v>0.966</v>
      </c>
      <c r="J1466" s="2">
        <v>1</v>
      </c>
      <c r="K1466" s="2">
        <v>0.65</v>
      </c>
    </row>
    <row r="1467" spans="1:11">
      <c r="A1467" s="2" t="s">
        <v>3219</v>
      </c>
      <c r="B1467" s="4">
        <v>433.3</v>
      </c>
      <c r="C1467" s="2" t="s">
        <v>4780</v>
      </c>
      <c r="D1467" s="2">
        <v>222681</v>
      </c>
      <c r="E1467" s="2">
        <v>2870</v>
      </c>
      <c r="F1467" s="2">
        <v>214463</v>
      </c>
      <c r="G1467" s="2">
        <v>5348</v>
      </c>
      <c r="H1467" s="2">
        <v>0.01</v>
      </c>
      <c r="I1467" s="2">
        <v>0.967</v>
      </c>
      <c r="J1467" s="2">
        <v>1</v>
      </c>
      <c r="K1467" s="2">
        <v>0.65</v>
      </c>
    </row>
    <row r="1468" spans="1:11">
      <c r="A1468" s="2" t="s">
        <v>3219</v>
      </c>
      <c r="B1468" s="4">
        <v>512.9</v>
      </c>
      <c r="C1468" s="2" t="s">
        <v>4781</v>
      </c>
      <c r="D1468" s="2">
        <v>222681</v>
      </c>
      <c r="E1468" s="2">
        <v>722</v>
      </c>
      <c r="F1468" s="2">
        <v>213714</v>
      </c>
      <c r="G1468" s="2">
        <v>8245</v>
      </c>
      <c r="H1468" s="2">
        <v>0.01</v>
      </c>
      <c r="I1468" s="2">
        <v>0.968</v>
      </c>
      <c r="J1468" s="2">
        <v>1</v>
      </c>
      <c r="K1468" s="2">
        <v>0.65</v>
      </c>
    </row>
    <row r="1469" spans="1:11">
      <c r="A1469" s="2" t="s">
        <v>3219</v>
      </c>
      <c r="B1469" s="4">
        <v>426.21</v>
      </c>
      <c r="C1469" s="2" t="s">
        <v>4782</v>
      </c>
      <c r="D1469" s="2">
        <v>222681</v>
      </c>
      <c r="E1469" s="2">
        <v>803</v>
      </c>
      <c r="F1469" s="2">
        <v>203878</v>
      </c>
      <c r="G1469" s="2">
        <v>18000</v>
      </c>
      <c r="H1469" s="2">
        <v>0.01</v>
      </c>
      <c r="I1469" s="2">
        <v>0.969</v>
      </c>
      <c r="J1469" s="2">
        <v>1</v>
      </c>
      <c r="K1469" s="2">
        <v>0.65</v>
      </c>
    </row>
    <row r="1470" spans="1:11">
      <c r="A1470" s="2" t="s">
        <v>3219</v>
      </c>
      <c r="B1470" s="4">
        <v>285.22</v>
      </c>
      <c r="C1470" s="2" t="s">
        <v>4783</v>
      </c>
      <c r="D1470" s="2">
        <v>222681</v>
      </c>
      <c r="E1470" s="2">
        <v>366</v>
      </c>
      <c r="F1470" s="2">
        <v>203523</v>
      </c>
      <c r="G1470" s="2">
        <v>18792</v>
      </c>
      <c r="H1470" s="2">
        <v>0.01</v>
      </c>
      <c r="I1470" s="2">
        <v>0.97</v>
      </c>
      <c r="J1470" s="2">
        <v>1</v>
      </c>
      <c r="K1470" s="2">
        <v>0.651</v>
      </c>
    </row>
    <row r="1471" spans="1:11">
      <c r="A1471" s="2" t="s">
        <v>3219</v>
      </c>
      <c r="B1471" s="4">
        <v>622.1</v>
      </c>
      <c r="C1471" s="2" t="s">
        <v>4784</v>
      </c>
      <c r="D1471" s="2">
        <v>222681</v>
      </c>
      <c r="E1471" s="2">
        <v>9452</v>
      </c>
      <c r="F1471" s="2">
        <v>208418</v>
      </c>
      <c r="G1471" s="2">
        <v>195263</v>
      </c>
      <c r="H1471" s="2">
        <v>0.01</v>
      </c>
      <c r="I1471" s="2">
        <v>0.971</v>
      </c>
      <c r="J1471" s="2">
        <v>1</v>
      </c>
      <c r="K1471" s="2">
        <v>0.651</v>
      </c>
    </row>
    <row r="1472" spans="1:11">
      <c r="A1472" s="2" t="s">
        <v>3219</v>
      </c>
      <c r="B1472" s="4">
        <v>765</v>
      </c>
      <c r="C1472" s="2" t="s">
        <v>4785</v>
      </c>
      <c r="D1472" s="2">
        <v>222681</v>
      </c>
      <c r="E1472" s="2">
        <v>383</v>
      </c>
      <c r="F1472" s="2">
        <v>220246</v>
      </c>
      <c r="G1472" s="2">
        <v>2052</v>
      </c>
      <c r="H1472" s="2">
        <v>0.01</v>
      </c>
      <c r="I1472" s="2">
        <v>0.972</v>
      </c>
      <c r="J1472" s="2">
        <v>1</v>
      </c>
      <c r="K1472" s="2">
        <v>0.651</v>
      </c>
    </row>
    <row r="1473" spans="1:11">
      <c r="A1473" s="2" t="s">
        <v>3219</v>
      </c>
      <c r="B1473" s="4">
        <v>509.8</v>
      </c>
      <c r="C1473" s="2" t="s">
        <v>4786</v>
      </c>
      <c r="D1473" s="2">
        <v>222681</v>
      </c>
      <c r="E1473" s="2">
        <v>437</v>
      </c>
      <c r="F1473" s="2">
        <v>212102</v>
      </c>
      <c r="G1473" s="2">
        <v>10142</v>
      </c>
      <c r="H1473" s="2">
        <v>0.01</v>
      </c>
      <c r="I1473" s="2">
        <v>0.974</v>
      </c>
      <c r="J1473" s="2">
        <v>1</v>
      </c>
      <c r="K1473" s="2">
        <v>0.651</v>
      </c>
    </row>
    <row r="1474" spans="1:11">
      <c r="A1474" s="2" t="s">
        <v>3219</v>
      </c>
      <c r="B1474" s="4">
        <v>561.2</v>
      </c>
      <c r="C1474" s="2" t="s">
        <v>4787</v>
      </c>
      <c r="D1474" s="2">
        <v>222681</v>
      </c>
      <c r="E1474" s="2">
        <v>1891</v>
      </c>
      <c r="F1474" s="2">
        <v>158453</v>
      </c>
      <c r="G1474" s="2">
        <v>62337</v>
      </c>
      <c r="H1474" s="2">
        <v>0.01</v>
      </c>
      <c r="I1474" s="2">
        <v>0.974</v>
      </c>
      <c r="J1474" s="2">
        <v>1</v>
      </c>
      <c r="K1474" s="2">
        <v>0.651</v>
      </c>
    </row>
    <row r="1475" spans="1:11">
      <c r="A1475" s="2" t="s">
        <v>3211</v>
      </c>
      <c r="B1475" s="4" t="s">
        <v>4788</v>
      </c>
      <c r="C1475" s="2" t="s">
        <v>4789</v>
      </c>
      <c r="D1475" s="2">
        <v>47186</v>
      </c>
      <c r="E1475" s="2" t="s">
        <v>3214</v>
      </c>
      <c r="F1475" s="2" t="s">
        <v>3214</v>
      </c>
      <c r="G1475" s="2" t="s">
        <v>3214</v>
      </c>
      <c r="H1475" s="2">
        <v>0.01</v>
      </c>
      <c r="I1475" s="2">
        <v>0.975</v>
      </c>
      <c r="J1475" s="2">
        <v>1</v>
      </c>
      <c r="K1475" s="2">
        <v>0.651</v>
      </c>
    </row>
    <row r="1476" spans="1:11">
      <c r="A1476" s="2" t="s">
        <v>3219</v>
      </c>
      <c r="B1476" s="4">
        <v>250.11</v>
      </c>
      <c r="C1476" s="2" t="s">
        <v>4790</v>
      </c>
      <c r="D1476" s="2">
        <v>222681</v>
      </c>
      <c r="E1476" s="2">
        <v>177</v>
      </c>
      <c r="F1476" s="2">
        <v>209561</v>
      </c>
      <c r="G1476" s="2">
        <v>12943</v>
      </c>
      <c r="H1476" s="2">
        <v>0.01</v>
      </c>
      <c r="I1476" s="2">
        <v>0.975</v>
      </c>
      <c r="J1476" s="2">
        <v>1</v>
      </c>
      <c r="K1476" s="2">
        <v>0.651</v>
      </c>
    </row>
    <row r="1477" spans="1:11">
      <c r="A1477" s="2" t="s">
        <v>3219</v>
      </c>
      <c r="B1477" s="4">
        <v>262</v>
      </c>
      <c r="C1477" s="2" t="s">
        <v>4791</v>
      </c>
      <c r="D1477" s="2">
        <v>222681</v>
      </c>
      <c r="E1477" s="2">
        <v>458</v>
      </c>
      <c r="F1477" s="2">
        <v>217999</v>
      </c>
      <c r="G1477" s="2">
        <v>4224</v>
      </c>
      <c r="H1477" s="2">
        <v>0.01</v>
      </c>
      <c r="I1477" s="2">
        <v>0.976</v>
      </c>
      <c r="J1477" s="2">
        <v>1</v>
      </c>
      <c r="K1477" s="2">
        <v>0.651</v>
      </c>
    </row>
    <row r="1478" spans="1:11">
      <c r="A1478" s="2" t="s">
        <v>3219</v>
      </c>
      <c r="B1478" s="4">
        <v>281.12</v>
      </c>
      <c r="C1478" s="2" t="s">
        <v>4792</v>
      </c>
      <c r="D1478" s="2">
        <v>222681</v>
      </c>
      <c r="E1478" s="2">
        <v>189</v>
      </c>
      <c r="F1478" s="2">
        <v>203523</v>
      </c>
      <c r="G1478" s="2">
        <v>18969</v>
      </c>
      <c r="H1478" s="2">
        <v>0.01</v>
      </c>
      <c r="I1478" s="2">
        <v>0.977</v>
      </c>
      <c r="J1478" s="2">
        <v>1</v>
      </c>
      <c r="K1478" s="2">
        <v>0.651</v>
      </c>
    </row>
    <row r="1479" spans="1:11">
      <c r="A1479" s="2" t="s">
        <v>3219</v>
      </c>
      <c r="B1479" s="4">
        <v>571.81</v>
      </c>
      <c r="C1479" s="2" t="s">
        <v>4793</v>
      </c>
      <c r="D1479" s="2">
        <v>222681</v>
      </c>
      <c r="E1479" s="2">
        <v>353</v>
      </c>
      <c r="F1479" s="2">
        <v>213249</v>
      </c>
      <c r="G1479" s="2">
        <v>9079</v>
      </c>
      <c r="H1479" s="2">
        <v>0.01</v>
      </c>
      <c r="I1479" s="2">
        <v>0.978</v>
      </c>
      <c r="J1479" s="2">
        <v>1</v>
      </c>
      <c r="K1479" s="2">
        <v>0.651</v>
      </c>
    </row>
    <row r="1480" spans="1:11">
      <c r="A1480" s="2" t="s">
        <v>3219</v>
      </c>
      <c r="B1480" s="4">
        <v>275.1</v>
      </c>
      <c r="C1480" s="2" t="s">
        <v>4794</v>
      </c>
      <c r="D1480" s="2">
        <v>222681</v>
      </c>
      <c r="E1480" s="2">
        <v>438</v>
      </c>
      <c r="F1480" s="2">
        <v>219734</v>
      </c>
      <c r="G1480" s="2">
        <v>2509</v>
      </c>
      <c r="H1480" s="2">
        <v>0.01</v>
      </c>
      <c r="I1480" s="2">
        <v>0.978</v>
      </c>
      <c r="J1480" s="2">
        <v>1</v>
      </c>
      <c r="K1480" s="2">
        <v>0.651</v>
      </c>
    </row>
    <row r="1481" spans="1:11">
      <c r="A1481" s="2" t="s">
        <v>3219</v>
      </c>
      <c r="B1481" s="4">
        <v>575.2</v>
      </c>
      <c r="C1481" s="2" t="s">
        <v>4795</v>
      </c>
      <c r="D1481" s="2">
        <v>222681</v>
      </c>
      <c r="E1481" s="2">
        <v>715</v>
      </c>
      <c r="F1481" s="2">
        <v>205923</v>
      </c>
      <c r="G1481" s="2">
        <v>16043</v>
      </c>
      <c r="H1481" s="2">
        <v>0.01</v>
      </c>
      <c r="I1481" s="2">
        <v>0.979</v>
      </c>
      <c r="J1481" s="2">
        <v>1</v>
      </c>
      <c r="K1481" s="2">
        <v>0.651</v>
      </c>
    </row>
    <row r="1482" spans="1:11">
      <c r="A1482" s="2" t="s">
        <v>3211</v>
      </c>
      <c r="B1482" s="4" t="s">
        <v>4796</v>
      </c>
      <c r="C1482" s="2" t="s">
        <v>4797</v>
      </c>
      <c r="D1482" s="2">
        <v>222384</v>
      </c>
      <c r="E1482" s="2" t="s">
        <v>3214</v>
      </c>
      <c r="F1482" s="2" t="s">
        <v>3214</v>
      </c>
      <c r="G1482" s="2" t="s">
        <v>3214</v>
      </c>
      <c r="H1482" s="2">
        <v>0.01</v>
      </c>
      <c r="I1482" s="2">
        <v>0.98</v>
      </c>
      <c r="J1482" s="2">
        <v>1</v>
      </c>
      <c r="K1482" s="2">
        <v>0.651</v>
      </c>
    </row>
    <row r="1483" spans="1:11">
      <c r="A1483" s="2" t="s">
        <v>3219</v>
      </c>
      <c r="B1483" s="4">
        <v>850</v>
      </c>
      <c r="C1483" s="2" t="s">
        <v>4798</v>
      </c>
      <c r="D1483" s="2">
        <v>222681</v>
      </c>
      <c r="E1483" s="2">
        <v>4177</v>
      </c>
      <c r="F1483" s="2">
        <v>208929</v>
      </c>
      <c r="G1483" s="2">
        <v>9575</v>
      </c>
      <c r="H1483" s="2">
        <v>0.01</v>
      </c>
      <c r="I1483" s="2">
        <v>0.981</v>
      </c>
      <c r="J1483" s="2">
        <v>1</v>
      </c>
      <c r="K1483" s="2">
        <v>0.651</v>
      </c>
    </row>
    <row r="1484" spans="1:11">
      <c r="A1484" s="2" t="s">
        <v>3219</v>
      </c>
      <c r="B1484" s="4">
        <v>401.1</v>
      </c>
      <c r="C1484" s="2" t="s">
        <v>4799</v>
      </c>
      <c r="D1484" s="2">
        <v>222681</v>
      </c>
      <c r="E1484" s="2">
        <v>54645</v>
      </c>
      <c r="F1484" s="2">
        <v>167417</v>
      </c>
      <c r="G1484" s="2">
        <v>619</v>
      </c>
      <c r="H1484" s="2">
        <v>0.01</v>
      </c>
      <c r="I1484" s="2">
        <v>0.981</v>
      </c>
      <c r="J1484" s="2">
        <v>1</v>
      </c>
      <c r="K1484" s="2">
        <v>0.651</v>
      </c>
    </row>
    <row r="1485" spans="1:11">
      <c r="A1485" s="2" t="s">
        <v>3215</v>
      </c>
      <c r="B1485" s="4">
        <v>1571</v>
      </c>
      <c r="C1485" s="2" t="s">
        <v>4800</v>
      </c>
      <c r="D1485" s="2">
        <v>222681</v>
      </c>
      <c r="E1485" s="2">
        <v>175</v>
      </c>
      <c r="F1485" s="2">
        <v>222121</v>
      </c>
      <c r="G1485" s="2">
        <v>385</v>
      </c>
      <c r="H1485" s="2">
        <v>0.01</v>
      </c>
      <c r="I1485" s="2">
        <v>0.981</v>
      </c>
      <c r="J1485" s="2">
        <v>1</v>
      </c>
      <c r="K1485" s="2">
        <v>0.651</v>
      </c>
    </row>
    <row r="1486" spans="1:11">
      <c r="A1486" s="2" t="s">
        <v>3215</v>
      </c>
      <c r="B1486" s="4">
        <v>1728</v>
      </c>
      <c r="C1486" s="2" t="s">
        <v>4801</v>
      </c>
      <c r="D1486" s="2">
        <v>222681</v>
      </c>
      <c r="E1486" s="2">
        <v>296</v>
      </c>
      <c r="F1486" s="2">
        <v>222385</v>
      </c>
      <c r="G1486" s="2">
        <v>0</v>
      </c>
      <c r="H1486" s="2">
        <v>0.01</v>
      </c>
      <c r="I1486" s="2">
        <v>0.981</v>
      </c>
      <c r="J1486" s="2">
        <v>1</v>
      </c>
      <c r="K1486" s="2">
        <v>0.651</v>
      </c>
    </row>
    <row r="1487" spans="1:11">
      <c r="A1487" s="2" t="s">
        <v>3215</v>
      </c>
      <c r="B1487" s="4">
        <v>1269</v>
      </c>
      <c r="C1487" s="2" t="s">
        <v>4802</v>
      </c>
      <c r="D1487" s="2">
        <v>222681</v>
      </c>
      <c r="E1487" s="2">
        <v>20080</v>
      </c>
      <c r="F1487" s="2">
        <v>202601</v>
      </c>
      <c r="G1487" s="2">
        <v>0</v>
      </c>
      <c r="H1487" s="2">
        <v>0.01</v>
      </c>
      <c r="I1487" s="2">
        <v>0.981</v>
      </c>
      <c r="J1487" s="2">
        <v>1</v>
      </c>
      <c r="K1487" s="2">
        <v>0.651</v>
      </c>
    </row>
    <row r="1488" spans="1:11">
      <c r="A1488" s="2" t="s">
        <v>3219</v>
      </c>
      <c r="B1488" s="4">
        <v>523</v>
      </c>
      <c r="C1488" s="2" t="s">
        <v>4803</v>
      </c>
      <c r="D1488" s="2">
        <v>222681</v>
      </c>
      <c r="E1488" s="2">
        <v>1393</v>
      </c>
      <c r="F1488" s="2">
        <v>215009</v>
      </c>
      <c r="G1488" s="2">
        <v>6279</v>
      </c>
      <c r="H1488" s="2">
        <v>0.01</v>
      </c>
      <c r="I1488" s="2">
        <v>0.983</v>
      </c>
      <c r="J1488" s="2">
        <v>1</v>
      </c>
      <c r="K1488" s="2">
        <v>0.651</v>
      </c>
    </row>
    <row r="1489" spans="1:11">
      <c r="A1489" s="2" t="s">
        <v>3219</v>
      </c>
      <c r="B1489" s="4">
        <v>523.3</v>
      </c>
      <c r="C1489" s="2" t="s">
        <v>4804</v>
      </c>
      <c r="D1489" s="2">
        <v>222681</v>
      </c>
      <c r="E1489" s="2">
        <v>968</v>
      </c>
      <c r="F1489" s="2">
        <v>215009</v>
      </c>
      <c r="G1489" s="2">
        <v>6704</v>
      </c>
      <c r="H1489" s="2">
        <v>0.01</v>
      </c>
      <c r="I1489" s="2">
        <v>0.985</v>
      </c>
      <c r="J1489" s="2">
        <v>1</v>
      </c>
      <c r="K1489" s="2">
        <v>0.651</v>
      </c>
    </row>
    <row r="1490" spans="1:11">
      <c r="A1490" s="2" t="s">
        <v>3219</v>
      </c>
      <c r="B1490" s="4">
        <v>334</v>
      </c>
      <c r="C1490" s="2" t="s">
        <v>4805</v>
      </c>
      <c r="D1490" s="2">
        <v>222681</v>
      </c>
      <c r="E1490" s="2">
        <v>1447</v>
      </c>
      <c r="F1490" s="2">
        <v>211152</v>
      </c>
      <c r="G1490" s="2">
        <v>10082</v>
      </c>
      <c r="H1490" s="2">
        <v>0.01</v>
      </c>
      <c r="I1490" s="2">
        <v>0.986</v>
      </c>
      <c r="J1490" s="2">
        <v>1</v>
      </c>
      <c r="K1490" s="2">
        <v>0.651</v>
      </c>
    </row>
    <row r="1491" spans="1:11">
      <c r="A1491" s="2" t="s">
        <v>3215</v>
      </c>
      <c r="B1491" s="4">
        <v>1250</v>
      </c>
      <c r="C1491" s="2" t="s">
        <v>4806</v>
      </c>
      <c r="D1491" s="2">
        <v>222681</v>
      </c>
      <c r="E1491" s="2">
        <v>2531</v>
      </c>
      <c r="F1491" s="2">
        <v>219228</v>
      </c>
      <c r="G1491" s="2">
        <v>922</v>
      </c>
      <c r="H1491" s="2">
        <v>0.01</v>
      </c>
      <c r="I1491" s="2">
        <v>0.986</v>
      </c>
      <c r="J1491" s="2">
        <v>1</v>
      </c>
      <c r="K1491" s="2">
        <v>0.651</v>
      </c>
    </row>
    <row r="1492" spans="1:11">
      <c r="A1492" s="2" t="s">
        <v>3219</v>
      </c>
      <c r="B1492" s="4">
        <v>285.2</v>
      </c>
      <c r="C1492" s="2" t="s">
        <v>4807</v>
      </c>
      <c r="D1492" s="2">
        <v>222681</v>
      </c>
      <c r="E1492" s="2">
        <v>664</v>
      </c>
      <c r="F1492" s="2">
        <v>203523</v>
      </c>
      <c r="G1492" s="2">
        <v>18494</v>
      </c>
      <c r="H1492" s="2">
        <v>0.01</v>
      </c>
      <c r="I1492" s="2">
        <v>0.987</v>
      </c>
      <c r="J1492" s="2">
        <v>1</v>
      </c>
      <c r="K1492" s="2">
        <v>0.651</v>
      </c>
    </row>
    <row r="1493" spans="1:11">
      <c r="A1493" s="2" t="s">
        <v>3219</v>
      </c>
      <c r="B1493" s="4">
        <v>573.7</v>
      </c>
      <c r="C1493" s="2" t="s">
        <v>4808</v>
      </c>
      <c r="D1493" s="2">
        <v>222681</v>
      </c>
      <c r="E1493" s="2">
        <v>3553</v>
      </c>
      <c r="F1493" s="2">
        <v>213249</v>
      </c>
      <c r="G1493" s="2">
        <v>5879</v>
      </c>
      <c r="H1493" s="2">
        <v>0.01</v>
      </c>
      <c r="I1493" s="2">
        <v>0.987</v>
      </c>
      <c r="J1493" s="2">
        <v>1</v>
      </c>
      <c r="K1493" s="2">
        <v>0.651</v>
      </c>
    </row>
    <row r="1494" spans="1:11">
      <c r="A1494" s="2" t="s">
        <v>3219</v>
      </c>
      <c r="B1494" s="4">
        <v>41.1</v>
      </c>
      <c r="C1494" s="2" t="s">
        <v>4809</v>
      </c>
      <c r="D1494" s="2">
        <v>222681</v>
      </c>
      <c r="E1494" s="2">
        <v>2082</v>
      </c>
      <c r="F1494" s="2">
        <v>209658</v>
      </c>
      <c r="G1494" s="2">
        <v>10941</v>
      </c>
      <c r="H1494" s="2">
        <v>0.01</v>
      </c>
      <c r="I1494" s="2">
        <v>0.987</v>
      </c>
      <c r="J1494" s="2">
        <v>1</v>
      </c>
      <c r="K1494" s="2">
        <v>0.651</v>
      </c>
    </row>
    <row r="1495" spans="1:11">
      <c r="A1495" s="2" t="s">
        <v>3219</v>
      </c>
      <c r="B1495" s="4">
        <v>979</v>
      </c>
      <c r="C1495" s="2" t="s">
        <v>4810</v>
      </c>
      <c r="D1495" s="2">
        <v>222681</v>
      </c>
      <c r="E1495" s="2">
        <v>329</v>
      </c>
      <c r="F1495" s="2">
        <v>192939</v>
      </c>
      <c r="G1495" s="2">
        <v>29413</v>
      </c>
      <c r="H1495" s="2">
        <v>0</v>
      </c>
      <c r="I1495" s="2">
        <v>0.989</v>
      </c>
      <c r="J1495" s="2">
        <v>1</v>
      </c>
      <c r="K1495" s="2">
        <v>0.652</v>
      </c>
    </row>
    <row r="1496" spans="1:11">
      <c r="A1496" s="2" t="s">
        <v>3219</v>
      </c>
      <c r="B1496" s="4">
        <v>285.1</v>
      </c>
      <c r="C1496" s="2" t="s">
        <v>4811</v>
      </c>
      <c r="D1496" s="2">
        <v>222681</v>
      </c>
      <c r="E1496" s="2">
        <v>234</v>
      </c>
      <c r="F1496" s="2">
        <v>203523</v>
      </c>
      <c r="G1496" s="2">
        <v>18924</v>
      </c>
      <c r="H1496" s="2">
        <v>0</v>
      </c>
      <c r="I1496" s="2">
        <v>0.99</v>
      </c>
      <c r="J1496" s="2">
        <v>1</v>
      </c>
      <c r="K1496" s="2">
        <v>0.652</v>
      </c>
    </row>
    <row r="1497" spans="1:11">
      <c r="A1497" s="2" t="s">
        <v>3219</v>
      </c>
      <c r="B1497" s="4">
        <v>285</v>
      </c>
      <c r="C1497" s="2" t="s">
        <v>4812</v>
      </c>
      <c r="D1497" s="2">
        <v>222681</v>
      </c>
      <c r="E1497" s="2">
        <v>12026</v>
      </c>
      <c r="F1497" s="2">
        <v>203523</v>
      </c>
      <c r="G1497" s="2">
        <v>7132</v>
      </c>
      <c r="H1497" s="2">
        <v>0</v>
      </c>
      <c r="I1497" s="2">
        <v>0.991</v>
      </c>
      <c r="J1497" s="2">
        <v>1</v>
      </c>
      <c r="K1497" s="2">
        <v>0.653</v>
      </c>
    </row>
    <row r="1498" spans="1:11">
      <c r="A1498" s="2" t="s">
        <v>3219</v>
      </c>
      <c r="B1498" s="4">
        <v>573</v>
      </c>
      <c r="C1498" s="2" t="s">
        <v>4813</v>
      </c>
      <c r="D1498" s="2">
        <v>222681</v>
      </c>
      <c r="E1498" s="2">
        <v>5832</v>
      </c>
      <c r="F1498" s="2">
        <v>213249</v>
      </c>
      <c r="G1498" s="2">
        <v>3600</v>
      </c>
      <c r="H1498" s="2">
        <v>0</v>
      </c>
      <c r="I1498" s="2">
        <v>0.991</v>
      </c>
      <c r="J1498" s="2">
        <v>1</v>
      </c>
      <c r="K1498" s="2">
        <v>0.653</v>
      </c>
    </row>
    <row r="1499" spans="1:11">
      <c r="A1499" s="2" t="s">
        <v>3692</v>
      </c>
      <c r="B1499" s="4" t="s">
        <v>4814</v>
      </c>
      <c r="C1499" s="2" t="s">
        <v>4815</v>
      </c>
      <c r="D1499" s="2">
        <f>SUM(E1499:F1499)</f>
        <v>222681</v>
      </c>
      <c r="E1499" s="2">
        <v>1051</v>
      </c>
      <c r="F1499" s="2">
        <v>221630</v>
      </c>
      <c r="G1499" s="2">
        <v>0</v>
      </c>
      <c r="H1499" s="2">
        <v>0</v>
      </c>
      <c r="I1499" s="2">
        <v>0.993</v>
      </c>
      <c r="J1499" s="2">
        <v>1</v>
      </c>
      <c r="K1499" s="2">
        <v>0.653</v>
      </c>
    </row>
    <row r="1500" spans="1:11">
      <c r="A1500" s="2" t="s">
        <v>3215</v>
      </c>
      <c r="B1500" s="4">
        <v>1131</v>
      </c>
      <c r="C1500" s="2" t="s">
        <v>4816</v>
      </c>
      <c r="D1500" s="2">
        <v>222681</v>
      </c>
      <c r="E1500" s="2">
        <v>735</v>
      </c>
      <c r="F1500" s="2">
        <v>221946</v>
      </c>
      <c r="G1500" s="2">
        <v>0</v>
      </c>
      <c r="H1500" s="2">
        <v>0</v>
      </c>
      <c r="I1500" s="2">
        <v>0.993</v>
      </c>
      <c r="J1500" s="2">
        <v>1</v>
      </c>
      <c r="K1500" s="2">
        <v>0.653</v>
      </c>
    </row>
    <row r="1501" spans="1:11">
      <c r="A1501" s="2" t="s">
        <v>3219</v>
      </c>
      <c r="B1501" s="4">
        <v>332</v>
      </c>
      <c r="C1501" s="2" t="s">
        <v>4817</v>
      </c>
      <c r="D1501" s="2">
        <v>222681</v>
      </c>
      <c r="E1501" s="2">
        <v>1062</v>
      </c>
      <c r="F1501" s="2">
        <v>211152</v>
      </c>
      <c r="G1501" s="2">
        <v>10467</v>
      </c>
      <c r="H1501" s="2">
        <v>0</v>
      </c>
      <c r="I1501" s="2">
        <v>0.995</v>
      </c>
      <c r="J1501" s="2">
        <v>1</v>
      </c>
      <c r="K1501" s="2">
        <v>0.653</v>
      </c>
    </row>
    <row r="1502" spans="1:11">
      <c r="A1502" s="2" t="s">
        <v>3215</v>
      </c>
      <c r="B1502" s="4">
        <v>1312</v>
      </c>
      <c r="C1502" s="2" t="s">
        <v>4818</v>
      </c>
      <c r="D1502" s="2">
        <v>222681</v>
      </c>
      <c r="E1502" s="2">
        <v>15719</v>
      </c>
      <c r="F1502" s="2">
        <v>206813</v>
      </c>
      <c r="G1502" s="2">
        <v>149</v>
      </c>
      <c r="H1502" s="2">
        <v>0</v>
      </c>
      <c r="I1502" s="2">
        <v>0.995</v>
      </c>
      <c r="J1502" s="2">
        <v>1</v>
      </c>
      <c r="K1502" s="2">
        <v>0.653</v>
      </c>
    </row>
    <row r="1503" spans="1:11">
      <c r="A1503" s="2" t="s">
        <v>3211</v>
      </c>
      <c r="B1503" s="4" t="s">
        <v>4819</v>
      </c>
      <c r="C1503" s="2" t="s">
        <v>4820</v>
      </c>
      <c r="D1503" s="2">
        <v>216156</v>
      </c>
      <c r="E1503" s="2" t="s">
        <v>3214</v>
      </c>
      <c r="F1503" s="2" t="s">
        <v>3214</v>
      </c>
      <c r="G1503" s="2" t="s">
        <v>3214</v>
      </c>
      <c r="H1503" s="2">
        <v>0</v>
      </c>
      <c r="I1503" s="2">
        <v>0.996</v>
      </c>
      <c r="J1503" s="2">
        <v>1</v>
      </c>
      <c r="K1503" s="2">
        <v>0.654</v>
      </c>
    </row>
    <row r="1504" spans="1:11">
      <c r="A1504" s="2" t="s">
        <v>3219</v>
      </c>
      <c r="B1504" s="4">
        <v>571.8</v>
      </c>
      <c r="C1504" s="2" t="s">
        <v>4821</v>
      </c>
      <c r="D1504" s="2">
        <v>222681</v>
      </c>
      <c r="E1504" s="2">
        <v>679</v>
      </c>
      <c r="F1504" s="2">
        <v>213249</v>
      </c>
      <c r="G1504" s="2">
        <v>8753</v>
      </c>
      <c r="H1504" s="2">
        <v>0</v>
      </c>
      <c r="I1504" s="2">
        <v>0.997</v>
      </c>
      <c r="J1504" s="2">
        <v>1</v>
      </c>
      <c r="K1504" s="2">
        <v>0.654</v>
      </c>
    </row>
    <row r="1505" spans="1:11">
      <c r="A1505" s="2" t="s">
        <v>3219</v>
      </c>
      <c r="B1505" s="4">
        <v>365.2</v>
      </c>
      <c r="C1505" s="2" t="s">
        <v>4822</v>
      </c>
      <c r="D1505" s="2">
        <v>222681</v>
      </c>
      <c r="E1505" s="2">
        <v>864</v>
      </c>
      <c r="F1505" s="2">
        <v>210506</v>
      </c>
      <c r="G1505" s="2">
        <v>11311</v>
      </c>
      <c r="H1505" s="2">
        <v>0</v>
      </c>
      <c r="I1505" s="2">
        <v>0.997</v>
      </c>
      <c r="J1505" s="2">
        <v>1</v>
      </c>
      <c r="K1505" s="2">
        <v>0.654</v>
      </c>
    </row>
    <row r="1506" spans="1:11">
      <c r="A1506" s="2" t="s">
        <v>3219</v>
      </c>
      <c r="B1506" s="4">
        <v>428.1</v>
      </c>
      <c r="C1506" s="2" t="s">
        <v>4823</v>
      </c>
      <c r="D1506" s="2">
        <v>222681</v>
      </c>
      <c r="E1506" s="2">
        <v>1948</v>
      </c>
      <c r="F1506" s="2">
        <v>217580</v>
      </c>
      <c r="G1506" s="2">
        <v>3153</v>
      </c>
      <c r="H1506" s="2">
        <v>0</v>
      </c>
      <c r="I1506" s="2">
        <v>0.998</v>
      </c>
      <c r="J1506" s="2">
        <v>1</v>
      </c>
      <c r="K1506" s="2">
        <v>0.654</v>
      </c>
    </row>
    <row r="1507" spans="1:11">
      <c r="A1507" s="2" t="s">
        <v>3219</v>
      </c>
      <c r="B1507" s="4">
        <v>345.12</v>
      </c>
      <c r="C1507" s="2" t="s">
        <v>4824</v>
      </c>
      <c r="D1507" s="2">
        <f>SUM(E1507:G1507)</f>
        <v>222681</v>
      </c>
      <c r="E1507" s="2">
        <v>229</v>
      </c>
      <c r="F1507" s="2">
        <v>211152</v>
      </c>
      <c r="G1507" s="2">
        <v>11300</v>
      </c>
      <c r="H1507" s="2">
        <v>0</v>
      </c>
      <c r="I1507" s="2">
        <v>1</v>
      </c>
      <c r="J1507" s="2">
        <v>1</v>
      </c>
      <c r="K1507" s="2">
        <v>0.654</v>
      </c>
    </row>
  </sheetData>
  <sortState ref="A3:K1507">
    <sortCondition ref="I3"/>
  </sortState>
  <mergeCells count="1">
    <mergeCell ref="A1:K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5"/>
  <sheetViews>
    <sheetView workbookViewId="0">
      <selection activeCell="A1" sqref="A1:I1"/>
    </sheetView>
  </sheetViews>
  <sheetFormatPr defaultColWidth="9" defaultRowHeight="14.25"/>
  <cols>
    <col min="1" max="1" width="14.875" customWidth="1"/>
    <col min="2" max="2" width="10.875" customWidth="1"/>
    <col min="3" max="3" width="15.25" customWidth="1"/>
    <col min="4" max="4" width="14.125" customWidth="1"/>
    <col min="5" max="5" width="22.5" style="55" customWidth="1"/>
    <col min="6" max="6" width="17.125" customWidth="1"/>
    <col min="7" max="7" width="16.5" customWidth="1"/>
    <col min="8" max="8" width="17.375" customWidth="1"/>
    <col min="9" max="9" width="13.25" customWidth="1"/>
  </cols>
  <sheetData>
    <row r="1" ht="15" spans="1:9">
      <c r="A1" s="37" t="s">
        <v>28</v>
      </c>
      <c r="B1" s="37"/>
      <c r="C1" s="37"/>
      <c r="D1" s="37"/>
      <c r="E1" s="37"/>
      <c r="F1" s="37"/>
      <c r="G1" s="37"/>
      <c r="H1" s="37"/>
      <c r="I1" s="37"/>
    </row>
    <row r="2" ht="42.75" spans="1:9">
      <c r="A2" s="38" t="s">
        <v>29</v>
      </c>
      <c r="B2" s="57" t="s">
        <v>30</v>
      </c>
      <c r="C2" s="39" t="s">
        <v>31</v>
      </c>
      <c r="D2" s="39" t="s">
        <v>32</v>
      </c>
      <c r="E2" s="39" t="s">
        <v>33</v>
      </c>
      <c r="F2" s="39" t="s">
        <v>34</v>
      </c>
      <c r="G2" s="39" t="s">
        <v>35</v>
      </c>
      <c r="H2" s="39" t="s">
        <v>36</v>
      </c>
      <c r="I2" s="41" t="s">
        <v>37</v>
      </c>
    </row>
    <row r="3" spans="1:9">
      <c r="A3" s="43" t="s">
        <v>38</v>
      </c>
      <c r="B3" s="43" t="s">
        <v>39</v>
      </c>
      <c r="C3" s="43">
        <v>0.0582835</v>
      </c>
      <c r="D3" s="43">
        <v>0.0217773</v>
      </c>
      <c r="E3" s="58" t="s">
        <v>40</v>
      </c>
      <c r="F3" s="43">
        <v>0.007442995</v>
      </c>
      <c r="G3" s="43">
        <v>0.112322887006452</v>
      </c>
      <c r="H3" s="59">
        <v>0.9389659</v>
      </c>
      <c r="I3" s="54">
        <v>20</v>
      </c>
    </row>
    <row r="4" spans="1:9">
      <c r="A4" s="43" t="s">
        <v>41</v>
      </c>
      <c r="B4" s="43" t="s">
        <v>39</v>
      </c>
      <c r="C4" s="43">
        <v>0.0632033</v>
      </c>
      <c r="D4" s="43">
        <v>0.02471</v>
      </c>
      <c r="E4" s="58" t="s">
        <v>42</v>
      </c>
      <c r="F4" s="43">
        <v>0.01053359</v>
      </c>
      <c r="G4" s="43">
        <v>0.136556290361111</v>
      </c>
      <c r="H4" s="59">
        <v>0.824641</v>
      </c>
      <c r="I4" s="54">
        <v>20</v>
      </c>
    </row>
    <row r="5" spans="1:9">
      <c r="A5" s="43" t="s">
        <v>43</v>
      </c>
      <c r="B5" s="43" t="s">
        <v>39</v>
      </c>
      <c r="C5" s="43">
        <v>0.0235218</v>
      </c>
      <c r="D5" s="43">
        <v>0.0100537</v>
      </c>
      <c r="E5" s="58" t="s">
        <v>44</v>
      </c>
      <c r="F5" s="43">
        <v>0.01930396</v>
      </c>
      <c r="G5" s="43">
        <v>0.190066627257384</v>
      </c>
      <c r="H5" s="59">
        <v>0.0990056</v>
      </c>
      <c r="I5" s="54">
        <v>20</v>
      </c>
    </row>
    <row r="6" spans="1:9">
      <c r="A6" s="43" t="s">
        <v>45</v>
      </c>
      <c r="B6" s="43" t="s">
        <v>39</v>
      </c>
      <c r="C6" s="43">
        <v>0.0701905</v>
      </c>
      <c r="D6" s="43">
        <v>0.0328637</v>
      </c>
      <c r="E6" s="58" t="s">
        <v>46</v>
      </c>
      <c r="F6" s="43">
        <v>0.03269537</v>
      </c>
      <c r="G6" s="43">
        <v>0.250763121100164</v>
      </c>
      <c r="H6" s="59">
        <v>0.3105148</v>
      </c>
      <c r="I6" s="54">
        <v>20</v>
      </c>
    </row>
    <row r="7" spans="1:9">
      <c r="A7" s="43" t="s">
        <v>47</v>
      </c>
      <c r="B7" s="43" t="s">
        <v>48</v>
      </c>
      <c r="C7" s="43">
        <v>0.0211596</v>
      </c>
      <c r="D7" s="43">
        <v>0.00903426</v>
      </c>
      <c r="E7" s="58" t="s">
        <v>44</v>
      </c>
      <c r="F7" s="43">
        <v>0.01917295</v>
      </c>
      <c r="G7" s="43">
        <v>0.189979103290871</v>
      </c>
      <c r="H7" s="59">
        <v>0.6695783</v>
      </c>
      <c r="I7" s="54">
        <v>20</v>
      </c>
    </row>
    <row r="8" spans="1:9">
      <c r="A8" s="43" t="s">
        <v>49</v>
      </c>
      <c r="B8" s="43" t="s">
        <v>48</v>
      </c>
      <c r="C8" s="43">
        <v>0.0193875</v>
      </c>
      <c r="D8" s="43">
        <v>0.00849109</v>
      </c>
      <c r="E8" s="58" t="s">
        <v>44</v>
      </c>
      <c r="F8" s="43">
        <v>0.02241395</v>
      </c>
      <c r="G8" s="43">
        <v>0.206163373552124</v>
      </c>
      <c r="H8" s="59">
        <v>0.6533488</v>
      </c>
      <c r="I8" s="54">
        <v>20</v>
      </c>
    </row>
    <row r="9" spans="1:9">
      <c r="A9" s="43" t="s">
        <v>50</v>
      </c>
      <c r="B9" s="43" t="s">
        <v>48</v>
      </c>
      <c r="C9" s="43">
        <v>0.0769992</v>
      </c>
      <c r="D9" s="43">
        <v>0.0339284</v>
      </c>
      <c r="E9" s="58" t="s">
        <v>51</v>
      </c>
      <c r="F9" s="43">
        <v>0.02324034</v>
      </c>
      <c r="G9" s="43">
        <v>0.207385596137667</v>
      </c>
      <c r="H9" s="59">
        <v>0.7494201</v>
      </c>
      <c r="I9" s="54">
        <v>11</v>
      </c>
    </row>
    <row r="10" spans="1:9">
      <c r="A10" s="43" t="s">
        <v>52</v>
      </c>
      <c r="B10" s="43" t="s">
        <v>53</v>
      </c>
      <c r="C10" s="43">
        <v>-0.0330103</v>
      </c>
      <c r="D10" s="43">
        <v>0.0161159</v>
      </c>
      <c r="E10" s="58" t="s">
        <v>54</v>
      </c>
      <c r="F10" s="43">
        <v>0.04053059</v>
      </c>
      <c r="G10" s="43">
        <v>0.280708796730769</v>
      </c>
      <c r="H10" s="59">
        <v>0.1167164</v>
      </c>
      <c r="I10" s="54">
        <v>20</v>
      </c>
    </row>
    <row r="11" spans="1:9">
      <c r="A11" s="43" t="s">
        <v>55</v>
      </c>
      <c r="B11" s="43" t="s">
        <v>56</v>
      </c>
      <c r="C11" s="43">
        <v>-0.05836</v>
      </c>
      <c r="D11" s="43">
        <v>0.0261038</v>
      </c>
      <c r="E11" s="58" t="s">
        <v>57</v>
      </c>
      <c r="F11" s="43">
        <v>0.0253721</v>
      </c>
      <c r="G11" s="43">
        <v>0.219280723518519</v>
      </c>
      <c r="H11" s="59">
        <v>0.6586279</v>
      </c>
      <c r="I11" s="54">
        <v>20</v>
      </c>
    </row>
    <row r="12" spans="1:9">
      <c r="A12" s="43" t="s">
        <v>58</v>
      </c>
      <c r="B12" s="43" t="s">
        <v>59</v>
      </c>
      <c r="C12" s="43">
        <v>-0.0412263</v>
      </c>
      <c r="D12" s="43">
        <v>0.0112437</v>
      </c>
      <c r="E12" s="58" t="s">
        <v>60</v>
      </c>
      <c r="F12" s="43">
        <v>0.0002457727</v>
      </c>
      <c r="G12" s="43">
        <v>0.00802563755454545</v>
      </c>
      <c r="H12" s="59">
        <v>0.5391031</v>
      </c>
      <c r="I12" s="54">
        <v>20</v>
      </c>
    </row>
    <row r="13" spans="1:9">
      <c r="A13" s="43" t="s">
        <v>61</v>
      </c>
      <c r="B13" s="43" t="s">
        <v>59</v>
      </c>
      <c r="C13" s="43">
        <v>-0.0472128</v>
      </c>
      <c r="D13" s="43">
        <v>0.016835</v>
      </c>
      <c r="E13" s="58" t="s">
        <v>62</v>
      </c>
      <c r="F13" s="43">
        <v>0.005040288</v>
      </c>
      <c r="G13" s="43">
        <v>0.0884324214135338</v>
      </c>
      <c r="H13" s="59">
        <v>0.2114544</v>
      </c>
      <c r="I13" s="54">
        <v>20</v>
      </c>
    </row>
    <row r="14" spans="1:9">
      <c r="A14" s="43" t="s">
        <v>63</v>
      </c>
      <c r="B14" s="43" t="s">
        <v>59</v>
      </c>
      <c r="C14" s="43">
        <v>-0.0830344</v>
      </c>
      <c r="D14" s="43">
        <v>0.0315516</v>
      </c>
      <c r="E14" s="58" t="s">
        <v>64</v>
      </c>
      <c r="F14" s="43">
        <v>0.00849584</v>
      </c>
      <c r="G14" s="43">
        <v>0.121626028466258</v>
      </c>
      <c r="H14" s="59">
        <v>0.01237953</v>
      </c>
      <c r="I14" s="54">
        <v>20</v>
      </c>
    </row>
    <row r="15" spans="1:9">
      <c r="A15" s="43" t="s">
        <v>65</v>
      </c>
      <c r="B15" s="43" t="s">
        <v>66</v>
      </c>
      <c r="C15" s="43">
        <v>0.0191937</v>
      </c>
      <c r="D15" s="43">
        <v>0.00744019</v>
      </c>
      <c r="E15" s="58" t="s">
        <v>67</v>
      </c>
      <c r="F15" s="43">
        <v>0.009887755</v>
      </c>
      <c r="G15" s="43">
        <v>0.131998481122857</v>
      </c>
      <c r="H15" s="59">
        <v>0.0347632</v>
      </c>
      <c r="I15" s="54">
        <v>20</v>
      </c>
    </row>
    <row r="16" spans="1:9">
      <c r="A16" s="43" t="s">
        <v>68</v>
      </c>
      <c r="B16" s="43" t="s">
        <v>66</v>
      </c>
      <c r="C16" s="43">
        <v>0.0246566</v>
      </c>
      <c r="D16" s="43">
        <v>0.00959023</v>
      </c>
      <c r="E16" s="58" t="s">
        <v>69</v>
      </c>
      <c r="F16" s="43">
        <v>0.01014015</v>
      </c>
      <c r="G16" s="43">
        <v>0.133683841949153</v>
      </c>
      <c r="H16" s="59">
        <v>0.01723687</v>
      </c>
      <c r="I16" s="54">
        <v>20</v>
      </c>
    </row>
    <row r="17" spans="1:9">
      <c r="A17" s="43" t="s">
        <v>70</v>
      </c>
      <c r="B17" s="43" t="s">
        <v>71</v>
      </c>
      <c r="C17" s="43">
        <v>0.0818468</v>
      </c>
      <c r="D17" s="43">
        <v>0.0366359</v>
      </c>
      <c r="E17" s="58" t="s">
        <v>72</v>
      </c>
      <c r="F17" s="43">
        <v>0.02547909</v>
      </c>
      <c r="G17" s="43">
        <v>0.219290834080882</v>
      </c>
      <c r="H17" s="59">
        <v>0.02769198</v>
      </c>
      <c r="I17" s="54">
        <v>11</v>
      </c>
    </row>
    <row r="18" spans="1:9">
      <c r="A18" s="43" t="s">
        <v>73</v>
      </c>
      <c r="B18" s="43" t="s">
        <v>74</v>
      </c>
      <c r="C18" s="43">
        <v>-0.118619</v>
      </c>
      <c r="D18" s="43">
        <v>0.0344362</v>
      </c>
      <c r="E18" s="58" t="s">
        <v>75</v>
      </c>
      <c r="F18" s="43">
        <v>0.0005718962</v>
      </c>
      <c r="G18" s="43">
        <v>0.0159822728467066</v>
      </c>
      <c r="H18" s="59">
        <v>0.42556</v>
      </c>
      <c r="I18" s="54">
        <v>15</v>
      </c>
    </row>
    <row r="19" spans="1:9">
      <c r="A19" s="43" t="s">
        <v>76</v>
      </c>
      <c r="B19" s="43" t="s">
        <v>74</v>
      </c>
      <c r="C19" s="43">
        <v>-0.134405</v>
      </c>
      <c r="D19" s="43">
        <v>0.035183</v>
      </c>
      <c r="E19" s="58" t="s">
        <v>77</v>
      </c>
      <c r="F19" s="43">
        <v>0.0001333693</v>
      </c>
      <c r="G19" s="43">
        <v>0.00527486883983051</v>
      </c>
      <c r="H19" s="59">
        <v>0.5454028</v>
      </c>
      <c r="I19" s="54">
        <v>10</v>
      </c>
    </row>
    <row r="20" spans="1:9">
      <c r="A20" s="43" t="s">
        <v>78</v>
      </c>
      <c r="B20" s="43" t="s">
        <v>79</v>
      </c>
      <c r="C20" s="43">
        <v>0.0761289</v>
      </c>
      <c r="D20" s="43">
        <v>0.0192829</v>
      </c>
      <c r="E20" s="58" t="s">
        <v>80</v>
      </c>
      <c r="F20" s="43">
        <v>7.88066e-5</v>
      </c>
      <c r="G20" s="43">
        <v>0.00384994587927083</v>
      </c>
      <c r="H20" s="59">
        <v>0.03972158</v>
      </c>
      <c r="I20" s="54">
        <v>20</v>
      </c>
    </row>
    <row r="21" spans="1:9">
      <c r="A21" s="43" t="s">
        <v>81</v>
      </c>
      <c r="B21" s="43" t="s">
        <v>79</v>
      </c>
      <c r="C21" s="43">
        <v>0.0516501</v>
      </c>
      <c r="D21" s="43">
        <v>0.0141934</v>
      </c>
      <c r="E21" s="58" t="s">
        <v>82</v>
      </c>
      <c r="F21" s="43">
        <v>0.0002736775</v>
      </c>
      <c r="G21" s="43">
        <v>0.00868879518707483</v>
      </c>
      <c r="H21" s="59">
        <v>0.01199881</v>
      </c>
      <c r="I21" s="54">
        <v>20</v>
      </c>
    </row>
    <row r="22" spans="1:9">
      <c r="A22" s="43" t="s">
        <v>83</v>
      </c>
      <c r="B22" s="43" t="s">
        <v>84</v>
      </c>
      <c r="C22" s="43">
        <v>-0.0557982</v>
      </c>
      <c r="D22" s="43">
        <v>0.0273516</v>
      </c>
      <c r="E22" s="58" t="s">
        <v>85</v>
      </c>
      <c r="F22" s="43">
        <v>0.04134714</v>
      </c>
      <c r="G22" s="43">
        <v>0.282265738629738</v>
      </c>
      <c r="H22" s="59">
        <v>0.5992088</v>
      </c>
      <c r="I22" s="54">
        <v>7</v>
      </c>
    </row>
    <row r="23" spans="1:9">
      <c r="A23" s="43" t="s">
        <v>86</v>
      </c>
      <c r="B23" s="43" t="s">
        <v>84</v>
      </c>
      <c r="C23" s="43">
        <v>-0.0569519</v>
      </c>
      <c r="D23" s="43">
        <v>0.0279852</v>
      </c>
      <c r="E23" s="58" t="s">
        <v>87</v>
      </c>
      <c r="F23" s="43">
        <v>0.04184379</v>
      </c>
      <c r="G23" s="43">
        <v>0.283021692652174</v>
      </c>
      <c r="H23" s="59">
        <v>0.7539576</v>
      </c>
      <c r="I23" s="54">
        <v>10</v>
      </c>
    </row>
    <row r="24" spans="1:9">
      <c r="A24" s="43" t="s">
        <v>88</v>
      </c>
      <c r="B24" s="43" t="s">
        <v>84</v>
      </c>
      <c r="C24" s="43">
        <v>-0.0583893</v>
      </c>
      <c r="D24" s="43">
        <v>0.0287752</v>
      </c>
      <c r="E24" s="58" t="s">
        <v>87</v>
      </c>
      <c r="F24" s="43">
        <v>0.04244308</v>
      </c>
      <c r="G24" s="43">
        <v>0.285203387456897</v>
      </c>
      <c r="H24" s="59">
        <v>0.6497297</v>
      </c>
      <c r="I24" s="54">
        <v>9</v>
      </c>
    </row>
    <row r="25" spans="1:9">
      <c r="A25" s="43" t="s">
        <v>89</v>
      </c>
      <c r="B25" s="43" t="s">
        <v>84</v>
      </c>
      <c r="C25" s="43">
        <v>-0.0728102</v>
      </c>
      <c r="D25" s="43">
        <v>0.036693</v>
      </c>
      <c r="E25" s="58" t="s">
        <v>90</v>
      </c>
      <c r="F25" s="43">
        <v>0.04722161</v>
      </c>
      <c r="G25" s="43">
        <v>0.300249664673024</v>
      </c>
      <c r="H25" s="59">
        <v>0.4952754</v>
      </c>
      <c r="I25" s="54">
        <v>7</v>
      </c>
    </row>
    <row r="26" spans="1:9">
      <c r="A26" s="43" t="s">
        <v>91</v>
      </c>
      <c r="B26" s="43" t="s">
        <v>92</v>
      </c>
      <c r="C26" s="43">
        <v>0.0736772</v>
      </c>
      <c r="D26" s="43">
        <v>0.0334584</v>
      </c>
      <c r="E26" s="58" t="s">
        <v>51</v>
      </c>
      <c r="F26" s="43">
        <v>0.02766163</v>
      </c>
      <c r="G26" s="43">
        <v>0.228489959663717</v>
      </c>
      <c r="H26" s="59">
        <v>0.320639</v>
      </c>
      <c r="I26" s="54">
        <v>6</v>
      </c>
    </row>
    <row r="27" spans="1:9">
      <c r="A27" s="43" t="s">
        <v>93</v>
      </c>
      <c r="B27" s="43" t="s">
        <v>92</v>
      </c>
      <c r="C27" s="43">
        <v>0.0640463</v>
      </c>
      <c r="D27" s="43">
        <v>0.0296617</v>
      </c>
      <c r="E27" s="58" t="s">
        <v>94</v>
      </c>
      <c r="F27" s="43">
        <v>0.03083299</v>
      </c>
      <c r="G27" s="43">
        <v>0.24266031084317</v>
      </c>
      <c r="H27" s="59">
        <v>0.2504221</v>
      </c>
      <c r="I27" s="54">
        <v>8</v>
      </c>
    </row>
    <row r="28" spans="1:9">
      <c r="A28" s="43" t="s">
        <v>95</v>
      </c>
      <c r="B28" s="43" t="s">
        <v>92</v>
      </c>
      <c r="C28" s="43">
        <v>-0.0294862</v>
      </c>
      <c r="D28" s="43">
        <v>0.0140386</v>
      </c>
      <c r="E28" s="58" t="s">
        <v>54</v>
      </c>
      <c r="F28" s="43">
        <v>0.03569684</v>
      </c>
      <c r="G28" s="43">
        <v>0.261565818824451</v>
      </c>
      <c r="H28" s="59">
        <v>0.04133666</v>
      </c>
      <c r="I28" s="54">
        <v>20</v>
      </c>
    </row>
    <row r="29" spans="1:9">
      <c r="A29" s="43" t="s">
        <v>96</v>
      </c>
      <c r="B29" s="43" t="s">
        <v>92</v>
      </c>
      <c r="C29" s="43">
        <v>-0.0437512</v>
      </c>
      <c r="D29" s="43">
        <v>0.0213685</v>
      </c>
      <c r="E29" s="58" t="s">
        <v>97</v>
      </c>
      <c r="F29" s="43">
        <v>0.04061241</v>
      </c>
      <c r="G29" s="43">
        <v>0.280708796730769</v>
      </c>
      <c r="H29" s="59">
        <v>0.08423858</v>
      </c>
      <c r="I29" s="54">
        <v>16</v>
      </c>
    </row>
    <row r="30" spans="1:9">
      <c r="A30" s="43" t="s">
        <v>98</v>
      </c>
      <c r="B30" s="43" t="s">
        <v>99</v>
      </c>
      <c r="C30" s="43">
        <v>-0.0614489</v>
      </c>
      <c r="D30" s="43">
        <v>0.0276134</v>
      </c>
      <c r="E30" s="58" t="s">
        <v>100</v>
      </c>
      <c r="F30" s="43">
        <v>0.026059</v>
      </c>
      <c r="G30" s="43">
        <v>0.22112246</v>
      </c>
      <c r="H30" s="59">
        <v>0.1377623</v>
      </c>
      <c r="I30" s="54">
        <v>17</v>
      </c>
    </row>
    <row r="31" spans="1:9">
      <c r="A31" s="43" t="s">
        <v>101</v>
      </c>
      <c r="B31" s="43" t="s">
        <v>99</v>
      </c>
      <c r="C31" s="43">
        <v>-0.083614</v>
      </c>
      <c r="D31" s="43">
        <v>0.0381903</v>
      </c>
      <c r="E31" s="58" t="s">
        <v>102</v>
      </c>
      <c r="F31" s="43">
        <v>0.02856759</v>
      </c>
      <c r="G31" s="43">
        <v>0.232177669012132</v>
      </c>
      <c r="H31" s="59">
        <v>0.5175989</v>
      </c>
      <c r="I31" s="54">
        <v>4</v>
      </c>
    </row>
    <row r="32" spans="1:9">
      <c r="A32" s="43" t="s">
        <v>103</v>
      </c>
      <c r="B32" s="43" t="s">
        <v>104</v>
      </c>
      <c r="C32" s="43">
        <v>-0.056068</v>
      </c>
      <c r="D32" s="43">
        <v>0.0214684</v>
      </c>
      <c r="E32" s="58" t="s">
        <v>105</v>
      </c>
      <c r="F32" s="43">
        <v>0.009010625</v>
      </c>
      <c r="G32" s="43">
        <v>0.125905948727545</v>
      </c>
      <c r="H32" s="59">
        <v>0.4722978</v>
      </c>
      <c r="I32" s="54">
        <v>20</v>
      </c>
    </row>
    <row r="33" spans="1:9">
      <c r="A33" s="43" t="s">
        <v>106</v>
      </c>
      <c r="B33" s="43" t="s">
        <v>104</v>
      </c>
      <c r="C33" s="43">
        <v>-0.0131328</v>
      </c>
      <c r="D33" s="43">
        <v>0.0066772</v>
      </c>
      <c r="E33" s="58" t="s">
        <v>107</v>
      </c>
      <c r="F33" s="43">
        <v>0.04920443</v>
      </c>
      <c r="G33" s="43">
        <v>0.308237684308725</v>
      </c>
      <c r="H33" s="59">
        <v>0.7197257</v>
      </c>
      <c r="I33" s="54">
        <v>20</v>
      </c>
    </row>
    <row r="34" spans="1:9">
      <c r="A34" s="43" t="s">
        <v>108</v>
      </c>
      <c r="B34" s="43" t="s">
        <v>109</v>
      </c>
      <c r="C34" s="43">
        <v>-0.0367373</v>
      </c>
      <c r="D34" s="43">
        <v>0.0172293</v>
      </c>
      <c r="E34" s="58" t="s">
        <v>110</v>
      </c>
      <c r="F34" s="43">
        <v>0.0329855</v>
      </c>
      <c r="G34" s="43">
        <v>0.251507675350734</v>
      </c>
      <c r="H34" s="59">
        <v>0.4503037</v>
      </c>
      <c r="I34" s="54">
        <v>20</v>
      </c>
    </row>
    <row r="35" spans="1:9">
      <c r="A35" s="43" t="s">
        <v>111</v>
      </c>
      <c r="B35" s="43" t="s">
        <v>109</v>
      </c>
      <c r="C35" s="43">
        <v>-0.0492518</v>
      </c>
      <c r="D35" s="43">
        <v>0.0235939</v>
      </c>
      <c r="E35" s="58" t="s">
        <v>112</v>
      </c>
      <c r="F35" s="43">
        <v>0.03684502</v>
      </c>
      <c r="G35" s="43">
        <v>0.266185307027864</v>
      </c>
      <c r="H35" s="59">
        <v>0.7124828</v>
      </c>
      <c r="I35" s="54">
        <v>20</v>
      </c>
    </row>
    <row r="36" spans="1:9">
      <c r="A36" s="43" t="s">
        <v>113</v>
      </c>
      <c r="B36" s="43" t="s">
        <v>114</v>
      </c>
      <c r="C36" s="43">
        <v>0.0817206</v>
      </c>
      <c r="D36" s="43">
        <v>0.0169848</v>
      </c>
      <c r="E36" s="58" t="s">
        <v>115</v>
      </c>
      <c r="F36" s="43">
        <v>1.498916e-6</v>
      </c>
      <c r="G36" s="43">
        <v>0.00013483851525</v>
      </c>
      <c r="H36" s="59">
        <v>0.1582547</v>
      </c>
      <c r="I36" s="54">
        <v>9</v>
      </c>
    </row>
    <row r="37" spans="1:9">
      <c r="A37" s="43" t="s">
        <v>116</v>
      </c>
      <c r="B37" s="43" t="s">
        <v>117</v>
      </c>
      <c r="C37" s="43">
        <v>-0.0634748</v>
      </c>
      <c r="D37" s="43">
        <v>0.0290874</v>
      </c>
      <c r="E37" s="58" t="s">
        <v>100</v>
      </c>
      <c r="F37" s="43">
        <v>0.02909398</v>
      </c>
      <c r="G37" s="43">
        <v>0.234106214931034</v>
      </c>
      <c r="H37" s="59">
        <v>0.1338062</v>
      </c>
      <c r="I37" s="54">
        <v>11</v>
      </c>
    </row>
    <row r="38" spans="1:9">
      <c r="A38" s="43" t="s">
        <v>118</v>
      </c>
      <c r="B38" s="43" t="s">
        <v>114</v>
      </c>
      <c r="C38" s="43">
        <v>-0.0449033</v>
      </c>
      <c r="D38" s="43">
        <v>0.00860452</v>
      </c>
      <c r="E38" s="58" t="s">
        <v>119</v>
      </c>
      <c r="F38" s="43">
        <v>1.803061e-7</v>
      </c>
      <c r="G38" s="43">
        <v>2.40425305342857e-5</v>
      </c>
      <c r="H38" s="59">
        <v>0.09289908</v>
      </c>
      <c r="I38" s="54">
        <v>13</v>
      </c>
    </row>
    <row r="39" spans="1:9">
      <c r="A39" s="43" t="s">
        <v>120</v>
      </c>
      <c r="B39" s="43" t="s">
        <v>121</v>
      </c>
      <c r="C39" s="43">
        <v>0.0200138</v>
      </c>
      <c r="D39" s="43">
        <v>0.00567251</v>
      </c>
      <c r="E39" s="58" t="s">
        <v>122</v>
      </c>
      <c r="F39" s="43">
        <v>0.0004183939</v>
      </c>
      <c r="G39" s="43">
        <v>0.012204027070625</v>
      </c>
      <c r="H39" s="59">
        <v>0.4298792</v>
      </c>
      <c r="I39" s="54">
        <v>20</v>
      </c>
    </row>
    <row r="40" spans="1:9">
      <c r="A40" s="43" t="s">
        <v>123</v>
      </c>
      <c r="B40" s="43" t="s">
        <v>121</v>
      </c>
      <c r="C40" s="43">
        <v>-0.0326634</v>
      </c>
      <c r="D40" s="43">
        <v>0.0117639</v>
      </c>
      <c r="E40" s="58" t="s">
        <v>124</v>
      </c>
      <c r="F40" s="43">
        <v>0.005493567</v>
      </c>
      <c r="G40" s="43">
        <v>0.0949573229222222</v>
      </c>
      <c r="H40" s="59">
        <v>0.05066719</v>
      </c>
      <c r="I40" s="54">
        <v>20</v>
      </c>
    </row>
    <row r="41" spans="1:9">
      <c r="A41" s="43" t="s">
        <v>125</v>
      </c>
      <c r="B41" s="43" t="s">
        <v>126</v>
      </c>
      <c r="C41" s="43">
        <v>-0.085574</v>
      </c>
      <c r="D41" s="43">
        <v>0.0269426</v>
      </c>
      <c r="E41" s="58" t="s">
        <v>127</v>
      </c>
      <c r="F41" s="43">
        <v>0.001492394</v>
      </c>
      <c r="G41" s="43">
        <v>0.0355247301928934</v>
      </c>
      <c r="H41" s="59">
        <v>0.1464271</v>
      </c>
      <c r="I41" s="54">
        <v>18</v>
      </c>
    </row>
    <row r="42" spans="1:9">
      <c r="A42" s="43" t="s">
        <v>128</v>
      </c>
      <c r="B42" s="43" t="s">
        <v>126</v>
      </c>
      <c r="C42" s="43">
        <v>-0.111997</v>
      </c>
      <c r="D42" s="43">
        <v>0.032728</v>
      </c>
      <c r="E42" s="58" t="s">
        <v>129</v>
      </c>
      <c r="F42" s="43">
        <v>0.0006214989</v>
      </c>
      <c r="G42" s="43">
        <v>0.0169621951245614</v>
      </c>
      <c r="H42" s="59">
        <v>0.6227001</v>
      </c>
      <c r="I42" s="54">
        <v>10</v>
      </c>
    </row>
    <row r="43" spans="1:9">
      <c r="A43" s="43" t="s">
        <v>130</v>
      </c>
      <c r="B43" s="43" t="s">
        <v>126</v>
      </c>
      <c r="C43" s="43">
        <v>-0.0627309</v>
      </c>
      <c r="D43" s="43">
        <v>0.0185902</v>
      </c>
      <c r="E43" s="58" t="s">
        <v>131</v>
      </c>
      <c r="F43" s="43">
        <v>0.0007397612</v>
      </c>
      <c r="G43" s="43">
        <v>0.0193717731709497</v>
      </c>
      <c r="H43" s="59">
        <v>0.2681289</v>
      </c>
      <c r="I43" s="54">
        <v>20</v>
      </c>
    </row>
    <row r="44" spans="1:9">
      <c r="A44" s="43" t="s">
        <v>132</v>
      </c>
      <c r="B44" s="43" t="s">
        <v>126</v>
      </c>
      <c r="C44" s="43">
        <v>0.0748315</v>
      </c>
      <c r="D44" s="43">
        <v>0.0248627</v>
      </c>
      <c r="E44" s="58" t="s">
        <v>133</v>
      </c>
      <c r="F44" s="43">
        <v>0.002614294</v>
      </c>
      <c r="G44" s="43">
        <v>0.0544683486517857</v>
      </c>
      <c r="H44" s="59">
        <v>0.05661571</v>
      </c>
      <c r="I44" s="54">
        <v>16</v>
      </c>
    </row>
    <row r="45" spans="1:9">
      <c r="A45" s="43" t="s">
        <v>134</v>
      </c>
      <c r="B45" s="43" t="s">
        <v>126</v>
      </c>
      <c r="C45" s="43">
        <v>0.034514</v>
      </c>
      <c r="D45" s="43">
        <v>0.0116589</v>
      </c>
      <c r="E45" s="58" t="s">
        <v>135</v>
      </c>
      <c r="F45" s="43">
        <v>0.003073163</v>
      </c>
      <c r="G45" s="43">
        <v>0.0620885355887446</v>
      </c>
      <c r="H45" s="59">
        <v>0.02132575</v>
      </c>
      <c r="I45" s="54">
        <v>20</v>
      </c>
    </row>
    <row r="46" spans="1:9">
      <c r="A46" s="43" t="s">
        <v>136</v>
      </c>
      <c r="B46" s="43" t="s">
        <v>126</v>
      </c>
      <c r="C46" s="43">
        <v>0.0560157</v>
      </c>
      <c r="D46" s="43">
        <v>0.0224945</v>
      </c>
      <c r="E46" s="58" t="s">
        <v>137</v>
      </c>
      <c r="F46" s="43">
        <v>0.01276723</v>
      </c>
      <c r="G46" s="43">
        <v>0.151614917073791</v>
      </c>
      <c r="H46" s="59">
        <v>0.08579903</v>
      </c>
      <c r="I46" s="54">
        <v>20</v>
      </c>
    </row>
    <row r="47" spans="1:9">
      <c r="A47" s="43" t="s">
        <v>138</v>
      </c>
      <c r="B47" s="43" t="s">
        <v>139</v>
      </c>
      <c r="C47" s="43">
        <v>-0.0190322</v>
      </c>
      <c r="D47" s="43">
        <v>0.00486277</v>
      </c>
      <c r="E47" s="58" t="s">
        <v>140</v>
      </c>
      <c r="F47" s="43">
        <v>9.082903e-5</v>
      </c>
      <c r="G47" s="43">
        <v>0.00411552507776699</v>
      </c>
      <c r="H47" s="59">
        <v>0.05987058</v>
      </c>
      <c r="I47" s="54">
        <v>20</v>
      </c>
    </row>
    <row r="48" spans="1:9">
      <c r="A48" s="43" t="s">
        <v>141</v>
      </c>
      <c r="B48" s="43" t="s">
        <v>139</v>
      </c>
      <c r="C48" s="43">
        <v>0.0805584</v>
      </c>
      <c r="D48" s="43">
        <v>0.0362142</v>
      </c>
      <c r="E48" s="58" t="s">
        <v>142</v>
      </c>
      <c r="F48" s="43">
        <v>0.02611504</v>
      </c>
      <c r="G48" s="43">
        <v>0.221195810671506</v>
      </c>
      <c r="H48" s="59">
        <v>0.4052986</v>
      </c>
      <c r="I48" s="54">
        <v>5</v>
      </c>
    </row>
    <row r="49" spans="1:9">
      <c r="A49" s="43" t="s">
        <v>143</v>
      </c>
      <c r="B49" s="43" t="s">
        <v>144</v>
      </c>
      <c r="C49" s="43">
        <v>-0.0238379</v>
      </c>
      <c r="D49" s="43">
        <v>0.00867561</v>
      </c>
      <c r="E49" s="58" t="s">
        <v>145</v>
      </c>
      <c r="F49" s="43">
        <v>0.00600156</v>
      </c>
      <c r="G49" s="43">
        <v>0.101482900434783</v>
      </c>
      <c r="H49" s="59">
        <v>0.9031728</v>
      </c>
      <c r="I49" s="54">
        <v>20</v>
      </c>
    </row>
    <row r="50" spans="1:9">
      <c r="A50" s="43" t="s">
        <v>146</v>
      </c>
      <c r="B50" s="43" t="s">
        <v>144</v>
      </c>
      <c r="C50" s="43">
        <v>-0.0335993</v>
      </c>
      <c r="D50" s="43">
        <v>0.0123235</v>
      </c>
      <c r="E50" s="58" t="s">
        <v>147</v>
      </c>
      <c r="F50" s="43">
        <v>0.006402033</v>
      </c>
      <c r="G50" s="43">
        <v>0.103812423902778</v>
      </c>
      <c r="H50" s="59">
        <v>0.9304168</v>
      </c>
      <c r="I50" s="54">
        <v>20</v>
      </c>
    </row>
    <row r="51" spans="1:9">
      <c r="A51" s="43" t="s">
        <v>148</v>
      </c>
      <c r="B51" s="43" t="s">
        <v>149</v>
      </c>
      <c r="C51" s="43">
        <v>0.0748095</v>
      </c>
      <c r="D51" s="43">
        <v>0.0359314</v>
      </c>
      <c r="E51" s="58" t="s">
        <v>150</v>
      </c>
      <c r="F51" s="43">
        <v>0.03734174</v>
      </c>
      <c r="G51" s="43">
        <v>0.268841779938367</v>
      </c>
      <c r="H51" s="59">
        <v>0.9435427</v>
      </c>
      <c r="I51" s="54">
        <v>4</v>
      </c>
    </row>
    <row r="52" spans="1:9">
      <c r="A52" s="43" t="s">
        <v>151</v>
      </c>
      <c r="B52" s="43" t="s">
        <v>149</v>
      </c>
      <c r="C52" s="43">
        <v>0.0602444</v>
      </c>
      <c r="D52" s="43">
        <v>0.0304337</v>
      </c>
      <c r="E52" s="58" t="s">
        <v>152</v>
      </c>
      <c r="F52" s="43">
        <v>0.04775651</v>
      </c>
      <c r="G52" s="43">
        <v>0.301596254627876</v>
      </c>
      <c r="H52" s="59">
        <v>0.7813494</v>
      </c>
      <c r="I52" s="54">
        <v>7</v>
      </c>
    </row>
    <row r="53" spans="1:9">
      <c r="A53" s="43" t="s">
        <v>153</v>
      </c>
      <c r="B53" s="43" t="s">
        <v>154</v>
      </c>
      <c r="C53" s="43">
        <v>0.0695123</v>
      </c>
      <c r="D53" s="43">
        <v>0.0231766</v>
      </c>
      <c r="E53" s="58" t="s">
        <v>155</v>
      </c>
      <c r="F53" s="43">
        <v>0.002706535</v>
      </c>
      <c r="G53" s="43">
        <v>0.0558641955947137</v>
      </c>
      <c r="H53" s="59">
        <v>0.2410583</v>
      </c>
      <c r="I53" s="54">
        <v>20</v>
      </c>
    </row>
    <row r="54" spans="1:9">
      <c r="A54" s="43" t="s">
        <v>156</v>
      </c>
      <c r="B54" s="43" t="s">
        <v>154</v>
      </c>
      <c r="C54" s="43">
        <v>-0.0698388</v>
      </c>
      <c r="D54" s="43">
        <v>0.0238662</v>
      </c>
      <c r="E54" s="58" t="s">
        <v>157</v>
      </c>
      <c r="F54" s="43">
        <v>0.003430567</v>
      </c>
      <c r="G54" s="43">
        <v>0.0670936511966527</v>
      </c>
      <c r="H54" s="59">
        <v>0.3869627</v>
      </c>
      <c r="I54" s="54">
        <v>20</v>
      </c>
    </row>
    <row r="55" spans="1:9">
      <c r="A55" s="43" t="s">
        <v>158</v>
      </c>
      <c r="B55" s="43" t="s">
        <v>159</v>
      </c>
      <c r="C55" s="43">
        <v>-0.120953</v>
      </c>
      <c r="D55" s="43">
        <v>0.0348092</v>
      </c>
      <c r="E55" s="58" t="s">
        <v>75</v>
      </c>
      <c r="F55" s="43">
        <v>0.000511351</v>
      </c>
      <c r="G55" s="43">
        <v>0.014803519458642</v>
      </c>
      <c r="H55" s="59">
        <v>0.1936445</v>
      </c>
      <c r="I55" s="54">
        <v>20</v>
      </c>
    </row>
    <row r="56" spans="1:9">
      <c r="A56" s="43" t="s">
        <v>160</v>
      </c>
      <c r="B56" s="43" t="s">
        <v>159</v>
      </c>
      <c r="C56" s="43">
        <v>0.0604843</v>
      </c>
      <c r="D56" s="43">
        <v>0.0201092</v>
      </c>
      <c r="E56" s="58" t="s">
        <v>40</v>
      </c>
      <c r="F56" s="43">
        <v>0.002631475</v>
      </c>
      <c r="G56" s="43">
        <v>0.0545826392222222</v>
      </c>
      <c r="H56" s="59">
        <v>0.0995766</v>
      </c>
      <c r="I56" s="54">
        <v>16</v>
      </c>
    </row>
    <row r="57" spans="1:9">
      <c r="A57" s="43" t="s">
        <v>161</v>
      </c>
      <c r="B57" s="43" t="s">
        <v>162</v>
      </c>
      <c r="C57" s="43">
        <v>-0.0708534</v>
      </c>
      <c r="D57" s="43">
        <v>0.0270369</v>
      </c>
      <c r="E57" s="58" t="s">
        <v>163</v>
      </c>
      <c r="F57" s="43">
        <v>0.008776934</v>
      </c>
      <c r="G57" s="43">
        <v>0.123674347307229</v>
      </c>
      <c r="H57" s="59">
        <v>0.9554069</v>
      </c>
      <c r="I57" s="54">
        <v>20</v>
      </c>
    </row>
    <row r="58" spans="1:9">
      <c r="A58" s="43" t="s">
        <v>164</v>
      </c>
      <c r="B58" s="43" t="s">
        <v>162</v>
      </c>
      <c r="C58" s="43">
        <v>-0.0167987</v>
      </c>
      <c r="D58" s="43">
        <v>0.00700386</v>
      </c>
      <c r="E58" s="58" t="s">
        <v>165</v>
      </c>
      <c r="F58" s="43">
        <v>0.01646243</v>
      </c>
      <c r="G58" s="43">
        <v>0.173271204459459</v>
      </c>
      <c r="H58" s="59">
        <v>0.9679362</v>
      </c>
      <c r="I58" s="54">
        <v>20</v>
      </c>
    </row>
    <row r="59" spans="1:9">
      <c r="A59" s="43" t="s">
        <v>166</v>
      </c>
      <c r="B59" s="43" t="s">
        <v>162</v>
      </c>
      <c r="C59" s="43">
        <v>-0.0205779</v>
      </c>
      <c r="D59" s="43">
        <v>0.00880409</v>
      </c>
      <c r="E59" s="58" t="s">
        <v>167</v>
      </c>
      <c r="F59" s="43">
        <v>0.01942303</v>
      </c>
      <c r="G59" s="43">
        <v>0.190083681257862</v>
      </c>
      <c r="H59" s="59">
        <v>0.6779774</v>
      </c>
      <c r="I59" s="54">
        <v>20</v>
      </c>
    </row>
    <row r="60" spans="1:9">
      <c r="A60" s="43" t="s">
        <v>168</v>
      </c>
      <c r="B60" s="43" t="s">
        <v>162</v>
      </c>
      <c r="C60" s="43">
        <v>-0.0274291</v>
      </c>
      <c r="D60" s="43">
        <v>0.0117925</v>
      </c>
      <c r="E60" s="58" t="s">
        <v>169</v>
      </c>
      <c r="F60" s="43">
        <v>0.02001924</v>
      </c>
      <c r="G60" s="43">
        <v>0.193837744979253</v>
      </c>
      <c r="H60" s="59">
        <v>0.6576847</v>
      </c>
      <c r="I60" s="54">
        <v>20</v>
      </c>
    </row>
    <row r="61" spans="1:9">
      <c r="A61" s="43" t="s">
        <v>170</v>
      </c>
      <c r="B61" s="43" t="s">
        <v>162</v>
      </c>
      <c r="C61" s="43">
        <v>-0.0233104</v>
      </c>
      <c r="D61" s="43">
        <v>0.0101991</v>
      </c>
      <c r="E61" s="58" t="s">
        <v>167</v>
      </c>
      <c r="F61" s="43">
        <v>0.02228135</v>
      </c>
      <c r="G61" s="43">
        <v>0.206163373552124</v>
      </c>
      <c r="H61" s="59">
        <v>0.7798583</v>
      </c>
      <c r="I61" s="54">
        <v>20</v>
      </c>
    </row>
    <row r="62" spans="1:9">
      <c r="A62" s="43" t="s">
        <v>171</v>
      </c>
      <c r="B62" s="43" t="s">
        <v>172</v>
      </c>
      <c r="C62" s="43">
        <v>0.0741098</v>
      </c>
      <c r="D62" s="43">
        <v>0.0365347</v>
      </c>
      <c r="E62" s="58" t="s">
        <v>150</v>
      </c>
      <c r="F62" s="43">
        <v>0.04251168</v>
      </c>
      <c r="G62" s="43">
        <v>0.285203387456897</v>
      </c>
      <c r="H62" s="59">
        <v>0.1625659</v>
      </c>
      <c r="I62" s="54">
        <v>14</v>
      </c>
    </row>
    <row r="63" spans="1:9">
      <c r="A63" s="43" t="s">
        <v>173</v>
      </c>
      <c r="B63" s="43" t="s">
        <v>162</v>
      </c>
      <c r="C63" s="43">
        <v>-0.0627512</v>
      </c>
      <c r="D63" s="43">
        <v>0.0285723</v>
      </c>
      <c r="E63" s="58" t="s">
        <v>100</v>
      </c>
      <c r="F63" s="43">
        <v>0.02807606</v>
      </c>
      <c r="G63" s="43">
        <v>0.230688331021127</v>
      </c>
      <c r="H63" s="59">
        <v>0.864991</v>
      </c>
      <c r="I63" s="54">
        <v>20</v>
      </c>
    </row>
    <row r="64" spans="1:9">
      <c r="A64" s="43" t="s">
        <v>174</v>
      </c>
      <c r="B64" s="43" t="s">
        <v>175</v>
      </c>
      <c r="C64" s="43">
        <v>0.0248844</v>
      </c>
      <c r="D64" s="43">
        <v>0.00850522</v>
      </c>
      <c r="E64" s="58" t="s">
        <v>176</v>
      </c>
      <c r="F64" s="43">
        <v>0.003435908</v>
      </c>
      <c r="G64" s="43">
        <v>0.0670936511966527</v>
      </c>
      <c r="H64" s="59">
        <v>0.3924028</v>
      </c>
      <c r="I64" s="54">
        <v>20</v>
      </c>
    </row>
    <row r="65" spans="1:9">
      <c r="A65" s="43" t="s">
        <v>177</v>
      </c>
      <c r="B65" s="43" t="s">
        <v>175</v>
      </c>
      <c r="C65" s="43">
        <v>0.0395448</v>
      </c>
      <c r="D65" s="43">
        <v>0.0136982</v>
      </c>
      <c r="E65" s="58" t="s">
        <v>178</v>
      </c>
      <c r="F65" s="43">
        <v>0.003890999</v>
      </c>
      <c r="G65" s="43">
        <v>0.072637169332</v>
      </c>
      <c r="H65" s="59">
        <v>0.5469755</v>
      </c>
      <c r="I65" s="54">
        <v>20</v>
      </c>
    </row>
    <row r="66" spans="1:9">
      <c r="A66" s="43" t="s">
        <v>179</v>
      </c>
      <c r="B66" s="43" t="s">
        <v>175</v>
      </c>
      <c r="C66" s="43">
        <v>0.0750296</v>
      </c>
      <c r="D66" s="43">
        <v>0.0266777</v>
      </c>
      <c r="E66" s="58" t="s">
        <v>180</v>
      </c>
      <c r="F66" s="43">
        <v>0.004916677</v>
      </c>
      <c r="G66" s="43">
        <v>0.0865891756943396</v>
      </c>
      <c r="H66" s="59">
        <v>0.8797756</v>
      </c>
      <c r="I66" s="54">
        <v>20</v>
      </c>
    </row>
    <row r="67" spans="1:9">
      <c r="A67" s="43" t="s">
        <v>181</v>
      </c>
      <c r="B67" s="43" t="s">
        <v>175</v>
      </c>
      <c r="C67" s="43">
        <v>0.0907824</v>
      </c>
      <c r="D67" s="43">
        <v>0.0331692</v>
      </c>
      <c r="E67" s="58" t="s">
        <v>182</v>
      </c>
      <c r="F67" s="43">
        <v>0.006201148</v>
      </c>
      <c r="G67" s="43">
        <v>0.102979142361702</v>
      </c>
      <c r="H67" s="59">
        <v>0.9667871</v>
      </c>
      <c r="I67" s="54">
        <v>13</v>
      </c>
    </row>
    <row r="68" spans="1:9">
      <c r="A68" s="43" t="s">
        <v>183</v>
      </c>
      <c r="B68" s="43" t="s">
        <v>175</v>
      </c>
      <c r="C68" s="43">
        <v>0.103086</v>
      </c>
      <c r="D68" s="43">
        <v>0.0396518</v>
      </c>
      <c r="E68" s="58" t="s">
        <v>184</v>
      </c>
      <c r="F68" s="43">
        <v>0.009328481</v>
      </c>
      <c r="G68" s="43">
        <v>0.128537790751462</v>
      </c>
      <c r="H68" s="59">
        <v>0.4945149</v>
      </c>
      <c r="I68" s="54">
        <v>6</v>
      </c>
    </row>
    <row r="69" spans="1:9">
      <c r="A69" s="43" t="s">
        <v>185</v>
      </c>
      <c r="B69" s="43" t="s">
        <v>186</v>
      </c>
      <c r="C69" s="43">
        <v>0.0460971</v>
      </c>
      <c r="D69" s="43">
        <v>0.00943175</v>
      </c>
      <c r="E69" s="58" t="s">
        <v>187</v>
      </c>
      <c r="F69" s="43">
        <v>1.021568e-6</v>
      </c>
      <c r="G69" s="43">
        <v>0.000105312378918367</v>
      </c>
      <c r="H69" s="59">
        <v>0.4950013</v>
      </c>
      <c r="I69" s="54">
        <v>20</v>
      </c>
    </row>
    <row r="70" spans="1:9">
      <c r="A70" s="43" t="s">
        <v>188</v>
      </c>
      <c r="B70" s="43" t="s">
        <v>186</v>
      </c>
      <c r="C70" s="43">
        <v>-0.100035</v>
      </c>
      <c r="D70" s="43">
        <v>0.0241122</v>
      </c>
      <c r="E70" s="58" t="s">
        <v>189</v>
      </c>
      <c r="F70" s="43">
        <v>3.342971e-5</v>
      </c>
      <c r="G70" s="43">
        <v>0.00175299389404494</v>
      </c>
      <c r="H70" s="59">
        <v>0.6206501</v>
      </c>
      <c r="I70" s="54">
        <v>20</v>
      </c>
    </row>
    <row r="71" spans="1:9">
      <c r="A71" s="43" t="s">
        <v>190</v>
      </c>
      <c r="B71" s="43" t="s">
        <v>186</v>
      </c>
      <c r="C71" s="43">
        <v>0.137258</v>
      </c>
      <c r="D71" s="43">
        <v>0.0388949</v>
      </c>
      <c r="E71" s="58" t="s">
        <v>191</v>
      </c>
      <c r="F71" s="43">
        <v>0.0004172005</v>
      </c>
      <c r="G71" s="43">
        <v>0.012204027070625</v>
      </c>
      <c r="H71" s="59">
        <v>0.1260363</v>
      </c>
      <c r="I71" s="54">
        <v>14</v>
      </c>
    </row>
    <row r="72" spans="1:9">
      <c r="A72" s="43" t="s">
        <v>192</v>
      </c>
      <c r="B72" s="43" t="s">
        <v>186</v>
      </c>
      <c r="C72" s="43">
        <v>-0.0311451</v>
      </c>
      <c r="D72" s="43">
        <v>0.00671504</v>
      </c>
      <c r="E72" s="58" t="s">
        <v>193</v>
      </c>
      <c r="F72" s="43">
        <v>3.515967e-6</v>
      </c>
      <c r="G72" s="43">
        <v>0.000278118948966102</v>
      </c>
      <c r="H72" s="59">
        <v>0.4453627</v>
      </c>
      <c r="I72" s="54">
        <v>20</v>
      </c>
    </row>
    <row r="73" spans="1:9">
      <c r="A73" s="43" t="s">
        <v>194</v>
      </c>
      <c r="B73" s="43" t="s">
        <v>186</v>
      </c>
      <c r="C73" s="43">
        <v>-0.0434092</v>
      </c>
      <c r="D73" s="43">
        <v>0.0128688</v>
      </c>
      <c r="E73" s="58" t="s">
        <v>195</v>
      </c>
      <c r="F73" s="43">
        <v>0.0007429928</v>
      </c>
      <c r="G73" s="43">
        <v>0.0193717731709497</v>
      </c>
      <c r="H73" s="59">
        <v>0.035187</v>
      </c>
      <c r="I73" s="54">
        <v>20</v>
      </c>
    </row>
    <row r="74" spans="1:9">
      <c r="A74" s="43" t="s">
        <v>196</v>
      </c>
      <c r="B74" s="43" t="s">
        <v>186</v>
      </c>
      <c r="C74" s="43">
        <v>-0.0320105</v>
      </c>
      <c r="D74" s="43">
        <v>0.00690838</v>
      </c>
      <c r="E74" s="58" t="s">
        <v>193</v>
      </c>
      <c r="F74" s="43">
        <v>3.594143e-6</v>
      </c>
      <c r="G74" s="43">
        <v>0.000279564423016667</v>
      </c>
      <c r="H74" s="59">
        <v>0.423986</v>
      </c>
      <c r="I74" s="54">
        <v>20</v>
      </c>
    </row>
    <row r="75" spans="1:9">
      <c r="A75" s="43" t="s">
        <v>197</v>
      </c>
      <c r="B75" s="43" t="s">
        <v>198</v>
      </c>
      <c r="C75" s="43">
        <v>0.0754469</v>
      </c>
      <c r="D75" s="43">
        <v>0.029886</v>
      </c>
      <c r="E75" s="58" t="s">
        <v>180</v>
      </c>
      <c r="F75" s="43">
        <v>0.01158649</v>
      </c>
      <c r="G75" s="43">
        <v>0.146146348189189</v>
      </c>
      <c r="H75" s="59">
        <v>0.07240403</v>
      </c>
      <c r="I75" s="54">
        <v>20</v>
      </c>
    </row>
    <row r="76" spans="1:9">
      <c r="A76" s="43" t="s">
        <v>199</v>
      </c>
      <c r="B76" s="43" t="s">
        <v>198</v>
      </c>
      <c r="C76" s="43">
        <v>0.0931726</v>
      </c>
      <c r="D76" s="43">
        <v>0.0379132</v>
      </c>
      <c r="E76" s="58" t="s">
        <v>200</v>
      </c>
      <c r="F76" s="43">
        <v>0.01398995</v>
      </c>
      <c r="G76" s="43">
        <v>0.160420384889435</v>
      </c>
      <c r="H76" s="59">
        <v>0.01407415</v>
      </c>
      <c r="I76" s="54">
        <v>20</v>
      </c>
    </row>
    <row r="77" spans="1:9">
      <c r="A77" s="43" t="s">
        <v>201</v>
      </c>
      <c r="B77" s="43" t="s">
        <v>198</v>
      </c>
      <c r="C77" s="43">
        <v>0.0344217</v>
      </c>
      <c r="D77" s="43">
        <v>0.0162504</v>
      </c>
      <c r="E77" s="58" t="s">
        <v>202</v>
      </c>
      <c r="F77" s="43">
        <v>0.03415742</v>
      </c>
      <c r="G77" s="43">
        <v>0.256484964276527</v>
      </c>
      <c r="H77" s="59">
        <v>0.02005585</v>
      </c>
      <c r="I77" s="54">
        <v>20</v>
      </c>
    </row>
    <row r="78" spans="1:9">
      <c r="A78" s="43" t="s">
        <v>203</v>
      </c>
      <c r="B78" s="43" t="s">
        <v>198</v>
      </c>
      <c r="C78" s="43">
        <v>0.0469164</v>
      </c>
      <c r="D78" s="43">
        <v>0.0223532</v>
      </c>
      <c r="E78" s="58" t="s">
        <v>204</v>
      </c>
      <c r="F78" s="43">
        <v>0.03582824</v>
      </c>
      <c r="G78" s="43">
        <v>0.26157018225</v>
      </c>
      <c r="H78" s="59">
        <v>0.0137998</v>
      </c>
      <c r="I78" s="54">
        <v>20</v>
      </c>
    </row>
    <row r="79" spans="1:9">
      <c r="A79" s="43" t="s">
        <v>205</v>
      </c>
      <c r="B79" s="43" t="s">
        <v>198</v>
      </c>
      <c r="C79" s="43">
        <v>-0.0447526</v>
      </c>
      <c r="D79" s="43">
        <v>0.0214331</v>
      </c>
      <c r="E79" s="58" t="s">
        <v>97</v>
      </c>
      <c r="F79" s="43">
        <v>0.03679635</v>
      </c>
      <c r="G79" s="43">
        <v>0.266185307027864</v>
      </c>
      <c r="H79" s="59">
        <v>0.4166129</v>
      </c>
      <c r="I79" s="54">
        <v>18</v>
      </c>
    </row>
    <row r="80" spans="1:9">
      <c r="A80" s="43" t="s">
        <v>206</v>
      </c>
      <c r="B80" s="43" t="s">
        <v>207</v>
      </c>
      <c r="C80" s="43">
        <v>0.0509506</v>
      </c>
      <c r="D80" s="43">
        <v>0.0251779</v>
      </c>
      <c r="E80" s="58" t="s">
        <v>208</v>
      </c>
      <c r="F80" s="43">
        <v>0.04300855</v>
      </c>
      <c r="G80" s="43">
        <v>0.287154367453505</v>
      </c>
      <c r="H80" s="59">
        <v>0.7218393</v>
      </c>
      <c r="I80" s="54">
        <v>9</v>
      </c>
    </row>
    <row r="81" spans="1:9">
      <c r="A81" s="43" t="s">
        <v>209</v>
      </c>
      <c r="B81" s="43" t="s">
        <v>198</v>
      </c>
      <c r="C81" s="43">
        <v>0.030659</v>
      </c>
      <c r="D81" s="43">
        <v>0.0149005</v>
      </c>
      <c r="E81" s="58" t="s">
        <v>210</v>
      </c>
      <c r="F81" s="43">
        <v>0.03962961</v>
      </c>
      <c r="G81" s="43">
        <v>0.278122390781955</v>
      </c>
      <c r="H81" s="59">
        <v>0.0182895</v>
      </c>
      <c r="I81" s="54">
        <v>20</v>
      </c>
    </row>
    <row r="82" spans="1:9">
      <c r="A82" s="43" t="s">
        <v>211</v>
      </c>
      <c r="B82" s="43" t="s">
        <v>198</v>
      </c>
      <c r="C82" s="43">
        <v>0.0864148</v>
      </c>
      <c r="D82" s="43">
        <v>0.043095</v>
      </c>
      <c r="E82" s="58" t="s">
        <v>212</v>
      </c>
      <c r="F82" s="43">
        <v>0.04494017</v>
      </c>
      <c r="G82" s="43">
        <v>0.293443936130375</v>
      </c>
      <c r="H82" s="59">
        <v>0.06882754</v>
      </c>
      <c r="I82" s="54">
        <v>19</v>
      </c>
    </row>
    <row r="83" spans="1:9">
      <c r="A83" s="43" t="s">
        <v>213</v>
      </c>
      <c r="B83" s="43" t="s">
        <v>214</v>
      </c>
      <c r="C83" s="43">
        <v>-0.179542</v>
      </c>
      <c r="D83" s="43">
        <v>0.046365</v>
      </c>
      <c r="E83" s="58" t="s">
        <v>215</v>
      </c>
      <c r="F83" s="43">
        <v>0.000107782</v>
      </c>
      <c r="G83" s="43">
        <v>0.00453169904504505</v>
      </c>
      <c r="H83" s="59">
        <v>0.08474751</v>
      </c>
      <c r="I83" s="54">
        <v>11</v>
      </c>
    </row>
    <row r="84" spans="1:9">
      <c r="A84" s="43" t="s">
        <v>216</v>
      </c>
      <c r="B84" s="43" t="s">
        <v>214</v>
      </c>
      <c r="C84" s="43">
        <v>0.194354</v>
      </c>
      <c r="D84" s="43">
        <v>0.0429578</v>
      </c>
      <c r="E84" s="58" t="s">
        <v>217</v>
      </c>
      <c r="F84" s="43">
        <v>6.059926e-6</v>
      </c>
      <c r="G84" s="43">
        <v>0.000448915470507936</v>
      </c>
      <c r="H84" s="59">
        <v>0.01993717</v>
      </c>
      <c r="I84" s="54">
        <v>20</v>
      </c>
    </row>
    <row r="85" spans="1:9">
      <c r="A85" s="43" t="s">
        <v>218</v>
      </c>
      <c r="B85" s="43" t="s">
        <v>214</v>
      </c>
      <c r="C85" s="43">
        <v>0.152847</v>
      </c>
      <c r="D85" s="43">
        <v>0.0305623</v>
      </c>
      <c r="E85" s="58" t="s">
        <v>219</v>
      </c>
      <c r="F85" s="43">
        <v>5.698521e-7</v>
      </c>
      <c r="G85" s="43">
        <v>6.64874937675e-5</v>
      </c>
      <c r="H85" s="59">
        <v>0.2071567</v>
      </c>
      <c r="I85" s="54">
        <v>20</v>
      </c>
    </row>
    <row r="86" spans="1:9">
      <c r="A86" s="43" t="s">
        <v>220</v>
      </c>
      <c r="B86" s="43" t="s">
        <v>221</v>
      </c>
      <c r="C86" s="43">
        <v>0.0136435</v>
      </c>
      <c r="D86" s="43">
        <v>0.00646004</v>
      </c>
      <c r="E86" s="58" t="s">
        <v>222</v>
      </c>
      <c r="F86" s="43">
        <v>0.03468784</v>
      </c>
      <c r="G86" s="43">
        <v>0.258194815438596</v>
      </c>
      <c r="H86" s="59">
        <v>0.1520004</v>
      </c>
      <c r="I86" s="54">
        <v>20</v>
      </c>
    </row>
    <row r="87" spans="1:9">
      <c r="A87" s="43" t="s">
        <v>223</v>
      </c>
      <c r="B87" s="43" t="s">
        <v>224</v>
      </c>
      <c r="C87" s="43">
        <v>0.05184</v>
      </c>
      <c r="D87" s="43">
        <v>0.0218517</v>
      </c>
      <c r="E87" s="58" t="s">
        <v>225</v>
      </c>
      <c r="F87" s="43">
        <v>0.01767511</v>
      </c>
      <c r="G87" s="43">
        <v>0.179555925956522</v>
      </c>
      <c r="H87" s="59">
        <v>0.1635289</v>
      </c>
      <c r="I87" s="54">
        <v>20</v>
      </c>
    </row>
    <row r="88" spans="1:9">
      <c r="A88" s="43" t="s">
        <v>226</v>
      </c>
      <c r="B88" s="43" t="s">
        <v>227</v>
      </c>
      <c r="C88" s="43">
        <v>-0.0895735</v>
      </c>
      <c r="D88" s="43">
        <v>0.0347274</v>
      </c>
      <c r="E88" s="58" t="s">
        <v>228</v>
      </c>
      <c r="F88" s="43">
        <v>0.009899179</v>
      </c>
      <c r="G88" s="43">
        <v>0.131998481122857</v>
      </c>
      <c r="H88" s="59">
        <v>0.7646956</v>
      </c>
      <c r="I88" s="54">
        <v>3</v>
      </c>
    </row>
    <row r="89" spans="1:9">
      <c r="A89" s="43" t="s">
        <v>229</v>
      </c>
      <c r="B89" s="43" t="s">
        <v>224</v>
      </c>
      <c r="C89" s="43">
        <v>0.088452</v>
      </c>
      <c r="D89" s="43">
        <v>0.0381126</v>
      </c>
      <c r="E89" s="58" t="s">
        <v>230</v>
      </c>
      <c r="F89" s="43">
        <v>0.02029718</v>
      </c>
      <c r="G89" s="43">
        <v>0.195716816239669</v>
      </c>
      <c r="H89" s="59">
        <v>0.03179973</v>
      </c>
      <c r="I89" s="54">
        <v>20</v>
      </c>
    </row>
    <row r="90" spans="1:9">
      <c r="A90" s="43" t="s">
        <v>231</v>
      </c>
      <c r="B90" s="43" t="s">
        <v>224</v>
      </c>
      <c r="C90" s="43">
        <v>0.0780562</v>
      </c>
      <c r="D90" s="43">
        <v>0.0342531</v>
      </c>
      <c r="E90" s="58" t="s">
        <v>142</v>
      </c>
      <c r="F90" s="43">
        <v>0.02267854</v>
      </c>
      <c r="G90" s="43">
        <v>0.206163373552124</v>
      </c>
      <c r="H90" s="59">
        <v>0.1882842</v>
      </c>
      <c r="I90" s="54">
        <v>7</v>
      </c>
    </row>
    <row r="91" spans="1:9">
      <c r="A91" s="43" t="s">
        <v>232</v>
      </c>
      <c r="B91" s="43" t="s">
        <v>233</v>
      </c>
      <c r="C91" s="43">
        <v>-0.113235</v>
      </c>
      <c r="D91" s="43">
        <v>0.0262128</v>
      </c>
      <c r="E91" s="58" t="s">
        <v>234</v>
      </c>
      <c r="F91" s="43">
        <v>1.561446e-5</v>
      </c>
      <c r="G91" s="43">
        <v>0.000958851116052632</v>
      </c>
      <c r="H91" s="59">
        <v>0.6710045</v>
      </c>
      <c r="I91" s="54">
        <v>20</v>
      </c>
    </row>
    <row r="92" spans="1:9">
      <c r="A92" s="43" t="s">
        <v>235</v>
      </c>
      <c r="B92" s="43" t="s">
        <v>236</v>
      </c>
      <c r="C92" s="43">
        <v>0.0138218</v>
      </c>
      <c r="D92" s="43">
        <v>0.00520976</v>
      </c>
      <c r="E92" s="58" t="s">
        <v>237</v>
      </c>
      <c r="F92" s="43">
        <v>0.007976511</v>
      </c>
      <c r="G92" s="43">
        <v>0.117500383899371</v>
      </c>
      <c r="H92" s="59">
        <v>0.01525693</v>
      </c>
      <c r="I92" s="54">
        <v>20</v>
      </c>
    </row>
    <row r="93" spans="1:9">
      <c r="A93" s="43" t="s">
        <v>238</v>
      </c>
      <c r="B93" s="43" t="s">
        <v>233</v>
      </c>
      <c r="C93" s="43">
        <v>0.126773</v>
      </c>
      <c r="D93" s="43">
        <v>0.0326077</v>
      </c>
      <c r="E93" s="58" t="s">
        <v>239</v>
      </c>
      <c r="F93" s="43">
        <v>0.0001011493</v>
      </c>
      <c r="G93" s="43">
        <v>0.00439067038703704</v>
      </c>
      <c r="H93" s="59">
        <v>0.8121045</v>
      </c>
      <c r="I93" s="54">
        <v>20</v>
      </c>
    </row>
    <row r="94" spans="1:9">
      <c r="A94" s="43" t="s">
        <v>240</v>
      </c>
      <c r="B94" s="43" t="s">
        <v>241</v>
      </c>
      <c r="C94" s="43">
        <v>-0.0324828</v>
      </c>
      <c r="D94" s="43">
        <v>0.0121289</v>
      </c>
      <c r="E94" s="58" t="s">
        <v>124</v>
      </c>
      <c r="F94" s="43">
        <v>0.007403166</v>
      </c>
      <c r="G94" s="43">
        <v>0.112322887006452</v>
      </c>
      <c r="H94" s="59">
        <v>0.611737</v>
      </c>
      <c r="I94" s="54">
        <v>20</v>
      </c>
    </row>
    <row r="95" spans="1:9">
      <c r="A95" s="43" t="s">
        <v>242</v>
      </c>
      <c r="B95" s="43" t="s">
        <v>241</v>
      </c>
      <c r="C95" s="43">
        <v>-0.0488703</v>
      </c>
      <c r="D95" s="43">
        <v>0.0182955</v>
      </c>
      <c r="E95" s="58" t="s">
        <v>62</v>
      </c>
      <c r="F95" s="43">
        <v>0.00755892</v>
      </c>
      <c r="G95" s="43">
        <v>0.113068845</v>
      </c>
      <c r="H95" s="59">
        <v>0.3335753</v>
      </c>
      <c r="I95" s="54">
        <v>20</v>
      </c>
    </row>
    <row r="96" spans="1:9">
      <c r="A96" s="43" t="s">
        <v>243</v>
      </c>
      <c r="B96" s="43" t="s">
        <v>244</v>
      </c>
      <c r="C96" s="43">
        <v>0.0601581</v>
      </c>
      <c r="D96" s="43">
        <v>0.0205925</v>
      </c>
      <c r="E96" s="58" t="s">
        <v>40</v>
      </c>
      <c r="F96" s="43">
        <v>0.003485078</v>
      </c>
      <c r="G96" s="43">
        <v>0.0674890416016597</v>
      </c>
      <c r="H96" s="59">
        <v>0.2893332</v>
      </c>
      <c r="I96" s="54">
        <v>16</v>
      </c>
    </row>
    <row r="97" spans="1:9">
      <c r="A97" s="43" t="s">
        <v>245</v>
      </c>
      <c r="B97" s="43" t="s">
        <v>241</v>
      </c>
      <c r="C97" s="43">
        <v>-0.0259374</v>
      </c>
      <c r="D97" s="43">
        <v>0.0102133</v>
      </c>
      <c r="E97" s="58" t="s">
        <v>246</v>
      </c>
      <c r="F97" s="43">
        <v>0.0110989</v>
      </c>
      <c r="G97" s="43">
        <v>0.142695774931129</v>
      </c>
      <c r="H97" s="59">
        <v>0.5537767</v>
      </c>
      <c r="I97" s="54">
        <v>20</v>
      </c>
    </row>
    <row r="98" spans="1:9">
      <c r="A98" s="43" t="s">
        <v>247</v>
      </c>
      <c r="B98" s="43" t="s">
        <v>241</v>
      </c>
      <c r="C98" s="43">
        <v>-0.0304825</v>
      </c>
      <c r="D98" s="43">
        <v>0.0120435</v>
      </c>
      <c r="E98" s="58" t="s">
        <v>124</v>
      </c>
      <c r="F98" s="43">
        <v>0.01137249</v>
      </c>
      <c r="G98" s="43">
        <v>0.144545360163043</v>
      </c>
      <c r="H98" s="59">
        <v>0.5625805</v>
      </c>
      <c r="I98" s="54">
        <v>20</v>
      </c>
    </row>
    <row r="99" spans="1:9">
      <c r="A99" s="43" t="s">
        <v>248</v>
      </c>
      <c r="B99" s="43" t="s">
        <v>241</v>
      </c>
      <c r="C99" s="43">
        <v>-0.0301703</v>
      </c>
      <c r="D99" s="43">
        <v>0.0119211</v>
      </c>
      <c r="E99" s="58" t="s">
        <v>124</v>
      </c>
      <c r="F99" s="43">
        <v>0.01137951</v>
      </c>
      <c r="G99" s="43">
        <v>0.144545360163043</v>
      </c>
      <c r="H99" s="59">
        <v>0.5033206</v>
      </c>
      <c r="I99" s="54">
        <v>20</v>
      </c>
    </row>
    <row r="100" spans="1:9">
      <c r="A100" s="43" t="s">
        <v>249</v>
      </c>
      <c r="B100" s="43" t="s">
        <v>241</v>
      </c>
      <c r="C100" s="43">
        <v>-0.0408121</v>
      </c>
      <c r="D100" s="43">
        <v>0.0162874</v>
      </c>
      <c r="E100" s="58" t="s">
        <v>250</v>
      </c>
      <c r="F100" s="43">
        <v>0.01221935</v>
      </c>
      <c r="G100" s="43">
        <v>0.149679019553806</v>
      </c>
      <c r="H100" s="59">
        <v>0.677667</v>
      </c>
      <c r="I100" s="54">
        <v>20</v>
      </c>
    </row>
    <row r="101" spans="1:9">
      <c r="A101" s="43" t="s">
        <v>251</v>
      </c>
      <c r="B101" s="43" t="s">
        <v>241</v>
      </c>
      <c r="C101" s="43">
        <v>-0.0546332</v>
      </c>
      <c r="D101" s="43">
        <v>0.0230337</v>
      </c>
      <c r="E101" s="58" t="s">
        <v>105</v>
      </c>
      <c r="F101" s="43">
        <v>0.01769782</v>
      </c>
      <c r="G101" s="43">
        <v>0.179555925956522</v>
      </c>
      <c r="H101" s="59">
        <v>0.2133221</v>
      </c>
      <c r="I101" s="54">
        <v>16</v>
      </c>
    </row>
    <row r="102" spans="1:9">
      <c r="A102" s="43" t="s">
        <v>252</v>
      </c>
      <c r="B102" s="43" t="s">
        <v>253</v>
      </c>
      <c r="C102" s="43">
        <v>-0.0627505</v>
      </c>
      <c r="D102" s="43">
        <v>0.0291476</v>
      </c>
      <c r="E102" s="58" t="s">
        <v>100</v>
      </c>
      <c r="F102" s="43">
        <v>0.03133014</v>
      </c>
      <c r="G102" s="43">
        <v>0.245541561956522</v>
      </c>
      <c r="H102" s="59">
        <v>0.3693017</v>
      </c>
      <c r="I102" s="54">
        <v>11</v>
      </c>
    </row>
    <row r="103" spans="1:9">
      <c r="A103" s="43" t="s">
        <v>254</v>
      </c>
      <c r="B103" s="43" t="s">
        <v>253</v>
      </c>
      <c r="C103" s="43">
        <v>-0.0692501</v>
      </c>
      <c r="D103" s="43">
        <v>0.0329787</v>
      </c>
      <c r="E103" s="58" t="s">
        <v>90</v>
      </c>
      <c r="F103" s="43">
        <v>0.03574265</v>
      </c>
      <c r="G103" s="43">
        <v>0.261565818824451</v>
      </c>
      <c r="H103" s="59">
        <v>0.5632457</v>
      </c>
      <c r="I103" s="54">
        <v>5</v>
      </c>
    </row>
    <row r="104" spans="1:9">
      <c r="A104" s="43" t="s">
        <v>255</v>
      </c>
      <c r="B104" s="43" t="s">
        <v>256</v>
      </c>
      <c r="C104" s="43">
        <v>0.0160091</v>
      </c>
      <c r="D104" s="43">
        <v>0.00543789</v>
      </c>
      <c r="E104" s="58" t="s">
        <v>122</v>
      </c>
      <c r="F104" s="43">
        <v>0.003240174</v>
      </c>
      <c r="G104" s="43">
        <v>0.0643484768425532</v>
      </c>
      <c r="H104" s="59">
        <v>0.242506</v>
      </c>
      <c r="I104" s="54">
        <v>20</v>
      </c>
    </row>
    <row r="105" spans="1:9">
      <c r="A105" s="43" t="s">
        <v>257</v>
      </c>
      <c r="B105" s="43" t="s">
        <v>258</v>
      </c>
      <c r="C105" s="43">
        <v>-0.114618</v>
      </c>
      <c r="D105" s="43">
        <v>0.0310982</v>
      </c>
      <c r="E105" s="58" t="s">
        <v>129</v>
      </c>
      <c r="F105" s="43">
        <v>0.0002280986</v>
      </c>
      <c r="G105" s="43">
        <v>0.00771403018985507</v>
      </c>
      <c r="H105" s="59">
        <v>0.6310451</v>
      </c>
      <c r="I105" s="54">
        <v>20</v>
      </c>
    </row>
    <row r="106" spans="1:9">
      <c r="A106" s="43" t="s">
        <v>259</v>
      </c>
      <c r="B106" s="43" t="s">
        <v>260</v>
      </c>
      <c r="C106" s="43">
        <v>0.0627555</v>
      </c>
      <c r="D106" s="43">
        <v>0.0281194</v>
      </c>
      <c r="E106" s="58" t="s">
        <v>261</v>
      </c>
      <c r="F106" s="43">
        <v>0.02563135</v>
      </c>
      <c r="G106" s="43">
        <v>0.219477299761905</v>
      </c>
      <c r="H106" s="59">
        <v>0.01824117</v>
      </c>
      <c r="I106" s="54">
        <v>14</v>
      </c>
    </row>
    <row r="107" spans="1:9">
      <c r="A107" s="43" t="s">
        <v>262</v>
      </c>
      <c r="B107" s="43" t="s">
        <v>258</v>
      </c>
      <c r="C107" s="43">
        <v>-0.0715777</v>
      </c>
      <c r="D107" s="43">
        <v>0.019806</v>
      </c>
      <c r="E107" s="58" t="s">
        <v>263</v>
      </c>
      <c r="F107" s="43">
        <v>0.0003015787</v>
      </c>
      <c r="G107" s="43">
        <v>0.00944609256979866</v>
      </c>
      <c r="H107" s="59">
        <v>0.5300998</v>
      </c>
      <c r="I107" s="54">
        <v>20</v>
      </c>
    </row>
    <row r="108" spans="1:9">
      <c r="A108" s="43" t="s">
        <v>264</v>
      </c>
      <c r="B108" s="43" t="s">
        <v>265</v>
      </c>
      <c r="C108" s="43">
        <v>-0.0451617</v>
      </c>
      <c r="D108" s="43">
        <v>0.0122921</v>
      </c>
      <c r="E108" s="58" t="s">
        <v>195</v>
      </c>
      <c r="F108" s="43">
        <v>0.0002387523</v>
      </c>
      <c r="G108" s="43">
        <v>0.00795897845785714</v>
      </c>
      <c r="H108" s="59">
        <v>0.6513233</v>
      </c>
      <c r="I108" s="54">
        <v>20</v>
      </c>
    </row>
    <row r="109" spans="1:9">
      <c r="A109" s="43" t="s">
        <v>266</v>
      </c>
      <c r="B109" s="43" t="s">
        <v>258</v>
      </c>
      <c r="C109" s="43">
        <v>-0.0492309</v>
      </c>
      <c r="D109" s="43">
        <v>0.0180582</v>
      </c>
      <c r="E109" s="58" t="s">
        <v>62</v>
      </c>
      <c r="F109" s="43">
        <v>0.006406252</v>
      </c>
      <c r="G109" s="43">
        <v>0.103812423902778</v>
      </c>
      <c r="H109" s="59">
        <v>0.07293408</v>
      </c>
      <c r="I109" s="54">
        <v>20</v>
      </c>
    </row>
    <row r="110" spans="1:9">
      <c r="A110" s="43" t="s">
        <v>267</v>
      </c>
      <c r="B110" s="43" t="s">
        <v>268</v>
      </c>
      <c r="C110" s="43">
        <v>0.0351051</v>
      </c>
      <c r="D110" s="43">
        <v>0.0165313</v>
      </c>
      <c r="E110" s="58" t="s">
        <v>202</v>
      </c>
      <c r="F110" s="43">
        <v>0.033707</v>
      </c>
      <c r="G110" s="43">
        <v>0.254547846278317</v>
      </c>
      <c r="H110" s="59">
        <v>0.5410312</v>
      </c>
      <c r="I110" s="54">
        <v>4</v>
      </c>
    </row>
    <row r="111" spans="1:9">
      <c r="A111" s="43" t="s">
        <v>269</v>
      </c>
      <c r="B111" s="43" t="s">
        <v>270</v>
      </c>
      <c r="C111" s="43">
        <v>0.0990194</v>
      </c>
      <c r="D111" s="43">
        <v>0.043088</v>
      </c>
      <c r="E111" s="58" t="s">
        <v>271</v>
      </c>
      <c r="F111" s="43">
        <v>0.02155752</v>
      </c>
      <c r="G111" s="43">
        <v>0.202025995662651</v>
      </c>
      <c r="H111" s="59">
        <v>0.5620415</v>
      </c>
      <c r="I111" s="54">
        <v>20</v>
      </c>
    </row>
    <row r="112" spans="1:9">
      <c r="A112" s="43" t="s">
        <v>272</v>
      </c>
      <c r="B112" s="43" t="s">
        <v>258</v>
      </c>
      <c r="C112" s="43">
        <v>0.0779042</v>
      </c>
      <c r="D112" s="43">
        <v>0.0346581</v>
      </c>
      <c r="E112" s="58" t="s">
        <v>142</v>
      </c>
      <c r="F112" s="43">
        <v>0.02458943</v>
      </c>
      <c r="G112" s="43">
        <v>0.216010340488722</v>
      </c>
      <c r="H112" s="59">
        <v>0.1171507</v>
      </c>
      <c r="I112" s="54">
        <v>9</v>
      </c>
    </row>
    <row r="113" spans="1:9">
      <c r="A113" s="43" t="s">
        <v>273</v>
      </c>
      <c r="B113" s="43" t="s">
        <v>258</v>
      </c>
      <c r="C113" s="43">
        <v>0.0754709</v>
      </c>
      <c r="D113" s="43">
        <v>0.0352821</v>
      </c>
      <c r="E113" s="58" t="s">
        <v>142</v>
      </c>
      <c r="F113" s="43">
        <v>0.03243005</v>
      </c>
      <c r="G113" s="43">
        <v>0.250581197599338</v>
      </c>
      <c r="H113" s="59">
        <v>0.6735103</v>
      </c>
      <c r="I113" s="54">
        <v>4</v>
      </c>
    </row>
    <row r="114" spans="1:9">
      <c r="A114" s="43" t="s">
        <v>274</v>
      </c>
      <c r="B114" s="43" t="s">
        <v>275</v>
      </c>
      <c r="C114" s="43">
        <v>0.0576469</v>
      </c>
      <c r="D114" s="43">
        <v>0.0223845</v>
      </c>
      <c r="E114" s="58" t="s">
        <v>137</v>
      </c>
      <c r="F114" s="43">
        <v>0.01001523</v>
      </c>
      <c r="G114" s="43">
        <v>0.133165465555556</v>
      </c>
      <c r="H114" s="59">
        <v>0.1581232</v>
      </c>
      <c r="I114" s="54">
        <v>20</v>
      </c>
    </row>
    <row r="115" spans="1:9">
      <c r="A115" s="43" t="s">
        <v>276</v>
      </c>
      <c r="B115" s="43" t="s">
        <v>275</v>
      </c>
      <c r="C115" s="43">
        <v>-0.0514007</v>
      </c>
      <c r="D115" s="43">
        <v>0.0206027</v>
      </c>
      <c r="E115" s="58" t="s">
        <v>105</v>
      </c>
      <c r="F115" s="43">
        <v>0.01260101</v>
      </c>
      <c r="G115" s="43">
        <v>0.150875754757033</v>
      </c>
      <c r="H115" s="59">
        <v>0.4165093</v>
      </c>
      <c r="I115" s="54">
        <v>20</v>
      </c>
    </row>
    <row r="116" spans="1:9">
      <c r="A116" s="43" t="s">
        <v>277</v>
      </c>
      <c r="B116" s="43" t="s">
        <v>275</v>
      </c>
      <c r="C116" s="43">
        <v>-0.0484988</v>
      </c>
      <c r="D116" s="43">
        <v>0.0194962</v>
      </c>
      <c r="E116" s="58" t="s">
        <v>62</v>
      </c>
      <c r="F116" s="43">
        <v>0.01286051</v>
      </c>
      <c r="G116" s="43">
        <v>0.152065983443038</v>
      </c>
      <c r="H116" s="59">
        <v>0.2556865</v>
      </c>
      <c r="I116" s="54">
        <v>20</v>
      </c>
    </row>
    <row r="117" spans="1:9">
      <c r="A117" s="43" t="s">
        <v>278</v>
      </c>
      <c r="B117" s="43" t="s">
        <v>279</v>
      </c>
      <c r="C117" s="43">
        <v>-0.131774</v>
      </c>
      <c r="D117" s="43">
        <v>0.0385708</v>
      </c>
      <c r="E117" s="58" t="s">
        <v>280</v>
      </c>
      <c r="F117" s="43">
        <v>0.0006345024</v>
      </c>
      <c r="G117" s="43">
        <v>0.0172164110511628</v>
      </c>
      <c r="H117" s="59">
        <v>0.2171171</v>
      </c>
      <c r="I117" s="54">
        <v>10</v>
      </c>
    </row>
    <row r="118" spans="1:9">
      <c r="A118" s="43" t="s">
        <v>281</v>
      </c>
      <c r="B118" s="43" t="s">
        <v>279</v>
      </c>
      <c r="C118" s="43">
        <v>-0.112749</v>
      </c>
      <c r="D118" s="43">
        <v>0.0314084</v>
      </c>
      <c r="E118" s="58" t="s">
        <v>129</v>
      </c>
      <c r="F118" s="43">
        <v>0.0003309706</v>
      </c>
      <c r="G118" s="43">
        <v>0.0102096443597403</v>
      </c>
      <c r="H118" s="59">
        <v>0.02139652</v>
      </c>
      <c r="I118" s="54">
        <v>20</v>
      </c>
    </row>
    <row r="119" spans="1:9">
      <c r="A119" s="43" t="s">
        <v>282</v>
      </c>
      <c r="B119" s="43" t="s">
        <v>279</v>
      </c>
      <c r="C119" s="43">
        <v>-0.157917</v>
      </c>
      <c r="D119" s="43">
        <v>0.0440477</v>
      </c>
      <c r="E119" s="58" t="s">
        <v>283</v>
      </c>
      <c r="F119" s="43">
        <v>0.0003368942</v>
      </c>
      <c r="G119" s="43">
        <v>0.0102096443597403</v>
      </c>
      <c r="H119" s="59">
        <v>0.7630993</v>
      </c>
      <c r="I119" s="54">
        <v>11</v>
      </c>
    </row>
    <row r="120" spans="1:9">
      <c r="A120" s="43" t="s">
        <v>284</v>
      </c>
      <c r="B120" s="43" t="s">
        <v>279</v>
      </c>
      <c r="C120" s="43">
        <v>-0.137833</v>
      </c>
      <c r="D120" s="43">
        <v>0.040988</v>
      </c>
      <c r="E120" s="58" t="s">
        <v>285</v>
      </c>
      <c r="F120" s="43">
        <v>0.0007716684</v>
      </c>
      <c r="G120" s="43">
        <v>0.0200076467933333</v>
      </c>
      <c r="H120" s="59">
        <v>0.01315448</v>
      </c>
      <c r="I120" s="54">
        <v>12</v>
      </c>
    </row>
    <row r="121" spans="1:9">
      <c r="A121" s="43" t="s">
        <v>286</v>
      </c>
      <c r="B121" s="43" t="s">
        <v>279</v>
      </c>
      <c r="C121" s="43">
        <v>-0.133961</v>
      </c>
      <c r="D121" s="43">
        <v>0.0393991</v>
      </c>
      <c r="E121" s="58" t="s">
        <v>287</v>
      </c>
      <c r="F121" s="43">
        <v>0.0006735731</v>
      </c>
      <c r="G121" s="43">
        <v>0.0180664692971264</v>
      </c>
      <c r="H121" s="59">
        <v>0.2110309</v>
      </c>
      <c r="I121" s="54">
        <v>4</v>
      </c>
    </row>
    <row r="122" spans="1:9">
      <c r="A122" s="43" t="s">
        <v>288</v>
      </c>
      <c r="B122" s="43" t="s">
        <v>289</v>
      </c>
      <c r="C122" s="43">
        <v>0.0527583</v>
      </c>
      <c r="D122" s="43">
        <v>0.0165176</v>
      </c>
      <c r="E122" s="58" t="s">
        <v>290</v>
      </c>
      <c r="F122" s="43">
        <v>0.00140283</v>
      </c>
      <c r="G122" s="43">
        <v>0.0337474619072165</v>
      </c>
      <c r="H122" s="59">
        <v>0.6459498</v>
      </c>
      <c r="I122" s="54">
        <v>20</v>
      </c>
    </row>
    <row r="123" spans="1:9">
      <c r="A123" s="43" t="s">
        <v>291</v>
      </c>
      <c r="B123" s="43" t="s">
        <v>289</v>
      </c>
      <c r="C123" s="43">
        <v>0.0920983</v>
      </c>
      <c r="D123" s="43">
        <v>0.0307782</v>
      </c>
      <c r="E123" s="58" t="s">
        <v>292</v>
      </c>
      <c r="F123" s="43">
        <v>0.002768667</v>
      </c>
      <c r="G123" s="43">
        <v>0.0566726705657895</v>
      </c>
      <c r="H123" s="59">
        <v>0.9226412</v>
      </c>
      <c r="I123" s="54">
        <v>20</v>
      </c>
    </row>
    <row r="124" spans="1:9">
      <c r="A124" s="43" t="s">
        <v>293</v>
      </c>
      <c r="B124" s="43" t="s">
        <v>289</v>
      </c>
      <c r="C124" s="43">
        <v>0.0391711</v>
      </c>
      <c r="D124" s="43">
        <v>0.0134892</v>
      </c>
      <c r="E124" s="58" t="s">
        <v>178</v>
      </c>
      <c r="F124" s="43">
        <v>0.003685485</v>
      </c>
      <c r="G124" s="43">
        <v>0.0704924528483607</v>
      </c>
      <c r="H124" s="59">
        <v>0.4300721</v>
      </c>
      <c r="I124" s="54">
        <v>20</v>
      </c>
    </row>
    <row r="125" spans="1:9">
      <c r="A125" s="43" t="s">
        <v>294</v>
      </c>
      <c r="B125" s="43" t="s">
        <v>289</v>
      </c>
      <c r="C125" s="43">
        <v>0.0206559</v>
      </c>
      <c r="D125" s="43">
        <v>0.00712836</v>
      </c>
      <c r="E125" s="58" t="s">
        <v>69</v>
      </c>
      <c r="F125" s="43">
        <v>0.003759079</v>
      </c>
      <c r="G125" s="43">
        <v>0.0707404100524194</v>
      </c>
      <c r="H125" s="59">
        <v>0.2875951</v>
      </c>
      <c r="I125" s="54">
        <v>20</v>
      </c>
    </row>
    <row r="126" spans="1:9">
      <c r="A126" s="43" t="s">
        <v>295</v>
      </c>
      <c r="B126" s="43" t="s">
        <v>289</v>
      </c>
      <c r="C126" s="43">
        <v>0.0568481</v>
      </c>
      <c r="D126" s="43">
        <v>0.0199312</v>
      </c>
      <c r="E126" s="58" t="s">
        <v>296</v>
      </c>
      <c r="F126" s="43">
        <v>0.004341478</v>
      </c>
      <c r="G126" s="43">
        <v>0.0782304163166023</v>
      </c>
      <c r="H126" s="59">
        <v>0.7531876</v>
      </c>
      <c r="I126" s="54">
        <v>20</v>
      </c>
    </row>
    <row r="127" spans="1:9">
      <c r="A127" s="43" t="s">
        <v>297</v>
      </c>
      <c r="B127" s="43" t="s">
        <v>289</v>
      </c>
      <c r="C127" s="43">
        <v>0.0187299</v>
      </c>
      <c r="D127" s="43">
        <v>0.00696337</v>
      </c>
      <c r="E127" s="58" t="s">
        <v>122</v>
      </c>
      <c r="F127" s="43">
        <v>0.007150092</v>
      </c>
      <c r="G127" s="43">
        <v>0.110405524709571</v>
      </c>
      <c r="H127" s="59">
        <v>0.2869731</v>
      </c>
      <c r="I127" s="54">
        <v>20</v>
      </c>
    </row>
    <row r="128" spans="1:9">
      <c r="A128" s="43" t="s">
        <v>298</v>
      </c>
      <c r="B128" s="43" t="s">
        <v>289</v>
      </c>
      <c r="C128" s="43">
        <v>0.0202669</v>
      </c>
      <c r="D128" s="43">
        <v>0.00754054</v>
      </c>
      <c r="E128" s="58" t="s">
        <v>69</v>
      </c>
      <c r="F128" s="43">
        <v>0.007194113</v>
      </c>
      <c r="G128" s="43">
        <v>0.110443833457237</v>
      </c>
      <c r="H128" s="59">
        <v>0.267849</v>
      </c>
      <c r="I128" s="54">
        <v>20</v>
      </c>
    </row>
    <row r="129" spans="1:9">
      <c r="A129" s="43" t="s">
        <v>299</v>
      </c>
      <c r="B129" s="43" t="s">
        <v>300</v>
      </c>
      <c r="C129" s="43">
        <v>-0.0665863</v>
      </c>
      <c r="D129" s="43">
        <v>0.0259955</v>
      </c>
      <c r="E129" s="58" t="s">
        <v>301</v>
      </c>
      <c r="F129" s="43">
        <v>0.01042359</v>
      </c>
      <c r="G129" s="43">
        <v>0.13550667</v>
      </c>
      <c r="H129" s="59">
        <v>0.21161</v>
      </c>
      <c r="I129" s="54">
        <v>3</v>
      </c>
    </row>
    <row r="130" spans="1:9">
      <c r="A130" s="43" t="s">
        <v>302</v>
      </c>
      <c r="B130" s="43" t="s">
        <v>289</v>
      </c>
      <c r="C130" s="43">
        <v>-0.0142022</v>
      </c>
      <c r="D130" s="43">
        <v>0.00653653</v>
      </c>
      <c r="E130" s="58" t="s">
        <v>107</v>
      </c>
      <c r="F130" s="43">
        <v>0.02979941</v>
      </c>
      <c r="G130" s="43">
        <v>0.237986604666667</v>
      </c>
      <c r="H130" s="59">
        <v>0.04282513</v>
      </c>
      <c r="I130" s="54">
        <v>20</v>
      </c>
    </row>
    <row r="131" spans="1:9">
      <c r="A131" s="43" t="s">
        <v>303</v>
      </c>
      <c r="B131" s="43" t="s">
        <v>289</v>
      </c>
      <c r="C131" s="43">
        <v>0.0155816</v>
      </c>
      <c r="D131" s="43">
        <v>0.00786793</v>
      </c>
      <c r="E131" s="58" t="s">
        <v>67</v>
      </c>
      <c r="F131" s="43">
        <v>0.04765921</v>
      </c>
      <c r="G131" s="43">
        <v>0.301389611205962</v>
      </c>
      <c r="H131" s="59">
        <v>0.1516566</v>
      </c>
      <c r="I131" s="54">
        <v>20</v>
      </c>
    </row>
    <row r="132" spans="1:9">
      <c r="A132" s="43" t="s">
        <v>304</v>
      </c>
      <c r="B132" s="43" t="s">
        <v>305</v>
      </c>
      <c r="C132" s="43">
        <v>0.095321</v>
      </c>
      <c r="D132" s="43">
        <v>0.032666</v>
      </c>
      <c r="E132" s="58" t="s">
        <v>182</v>
      </c>
      <c r="F132" s="43">
        <v>0.003522282</v>
      </c>
      <c r="G132" s="43">
        <v>0.0679276450165289</v>
      </c>
      <c r="H132" s="59">
        <v>0.4178411</v>
      </c>
      <c r="I132" s="54">
        <v>9</v>
      </c>
    </row>
    <row r="133" spans="1:9">
      <c r="A133" s="43" t="s">
        <v>306</v>
      </c>
      <c r="B133" s="43" t="s">
        <v>307</v>
      </c>
      <c r="C133" s="43">
        <v>-0.0350706</v>
      </c>
      <c r="D133" s="43">
        <v>0.0162048</v>
      </c>
      <c r="E133" s="58" t="s">
        <v>54</v>
      </c>
      <c r="F133" s="43">
        <v>0.03044767</v>
      </c>
      <c r="G133" s="43">
        <v>0.241255137334465</v>
      </c>
      <c r="H133" s="59">
        <v>0.5093593</v>
      </c>
      <c r="I133" s="54">
        <v>20</v>
      </c>
    </row>
    <row r="134" spans="1:9">
      <c r="A134" s="43" t="s">
        <v>308</v>
      </c>
      <c r="B134" s="43" t="s">
        <v>305</v>
      </c>
      <c r="C134" s="43">
        <v>0.0268323</v>
      </c>
      <c r="D134" s="43">
        <v>0.00960005</v>
      </c>
      <c r="E134" s="58" t="s">
        <v>309</v>
      </c>
      <c r="F134" s="43">
        <v>0.005189736</v>
      </c>
      <c r="G134" s="43">
        <v>0.0906128524813433</v>
      </c>
      <c r="H134" s="59">
        <v>0.7428644</v>
      </c>
      <c r="I134" s="54">
        <v>20</v>
      </c>
    </row>
    <row r="135" spans="1:9">
      <c r="A135" s="43" t="s">
        <v>310</v>
      </c>
      <c r="B135" s="43" t="s">
        <v>305</v>
      </c>
      <c r="C135" s="43">
        <v>0.0193815</v>
      </c>
      <c r="D135" s="43">
        <v>0.00707159</v>
      </c>
      <c r="E135" s="58" t="s">
        <v>122</v>
      </c>
      <c r="F135" s="43">
        <v>0.006129706</v>
      </c>
      <c r="G135" s="43">
        <v>0.102535261297491</v>
      </c>
      <c r="H135" s="59">
        <v>0.3268498</v>
      </c>
      <c r="I135" s="54">
        <v>20</v>
      </c>
    </row>
    <row r="136" spans="1:9">
      <c r="A136" s="43" t="s">
        <v>311</v>
      </c>
      <c r="B136" s="43" t="s">
        <v>305</v>
      </c>
      <c r="C136" s="43">
        <v>0.027674</v>
      </c>
      <c r="D136" s="43">
        <v>0.0101509</v>
      </c>
      <c r="E136" s="58" t="s">
        <v>309</v>
      </c>
      <c r="F136" s="43">
        <v>0.006405404</v>
      </c>
      <c r="G136" s="43">
        <v>0.103812423902778</v>
      </c>
      <c r="H136" s="59">
        <v>0.1464396</v>
      </c>
      <c r="I136" s="54">
        <v>20</v>
      </c>
    </row>
    <row r="137" spans="1:9">
      <c r="A137" s="43" t="s">
        <v>312</v>
      </c>
      <c r="B137" s="43" t="s">
        <v>305</v>
      </c>
      <c r="C137" s="43">
        <v>-0.07469</v>
      </c>
      <c r="D137" s="43">
        <v>0.028233</v>
      </c>
      <c r="E137" s="58" t="s">
        <v>163</v>
      </c>
      <c r="F137" s="43">
        <v>0.008157347</v>
      </c>
      <c r="G137" s="43">
        <v>0.119107999860248</v>
      </c>
      <c r="H137" s="59">
        <v>0.2711359</v>
      </c>
      <c r="I137" s="54">
        <v>20</v>
      </c>
    </row>
    <row r="138" spans="1:9">
      <c r="A138" s="43" t="s">
        <v>313</v>
      </c>
      <c r="B138" s="43" t="s">
        <v>305</v>
      </c>
      <c r="C138" s="43">
        <v>0.0721581</v>
      </c>
      <c r="D138" s="43">
        <v>0.0307665</v>
      </c>
      <c r="E138" s="58" t="s">
        <v>46</v>
      </c>
      <c r="F138" s="43">
        <v>0.01900925</v>
      </c>
      <c r="G138" s="43">
        <v>0.188757807978723</v>
      </c>
      <c r="H138" s="59">
        <v>0.185143</v>
      </c>
      <c r="I138" s="54">
        <v>17</v>
      </c>
    </row>
    <row r="139" spans="1:9">
      <c r="A139" s="43" t="s">
        <v>314</v>
      </c>
      <c r="B139" s="43" t="s">
        <v>305</v>
      </c>
      <c r="C139" s="43">
        <v>-0.0765802</v>
      </c>
      <c r="D139" s="43">
        <v>0.032956</v>
      </c>
      <c r="E139" s="58" t="s">
        <v>315</v>
      </c>
      <c r="F139" s="43">
        <v>0.02014108</v>
      </c>
      <c r="G139" s="43">
        <v>0.194613706749482</v>
      </c>
      <c r="H139" s="59">
        <v>0.328509</v>
      </c>
      <c r="I139" s="54">
        <v>20</v>
      </c>
    </row>
    <row r="140" spans="1:9">
      <c r="A140" s="43" t="s">
        <v>316</v>
      </c>
      <c r="B140" s="43" t="s">
        <v>317</v>
      </c>
      <c r="C140" s="43">
        <v>0.0932279</v>
      </c>
      <c r="D140" s="43">
        <v>0.0344507</v>
      </c>
      <c r="E140" s="58" t="s">
        <v>182</v>
      </c>
      <c r="F140" s="43">
        <v>0.006807286</v>
      </c>
      <c r="G140" s="43">
        <v>0.107329742439189</v>
      </c>
      <c r="H140" s="59">
        <v>0.6940196</v>
      </c>
      <c r="I140" s="54">
        <v>20</v>
      </c>
    </row>
    <row r="141" spans="1:9">
      <c r="A141" s="43" t="s">
        <v>318</v>
      </c>
      <c r="B141" s="43" t="s">
        <v>317</v>
      </c>
      <c r="C141" s="43">
        <v>0.0269572</v>
      </c>
      <c r="D141" s="43">
        <v>0.0113015</v>
      </c>
      <c r="E141" s="58" t="s">
        <v>319</v>
      </c>
      <c r="F141" s="43">
        <v>0.01706644</v>
      </c>
      <c r="G141" s="43">
        <v>0.176329128546256</v>
      </c>
      <c r="H141" s="59">
        <v>0.8475882</v>
      </c>
      <c r="I141" s="54">
        <v>20</v>
      </c>
    </row>
    <row r="142" spans="1:9">
      <c r="A142" s="43" t="s">
        <v>320</v>
      </c>
      <c r="B142" s="43" t="s">
        <v>321</v>
      </c>
      <c r="C142" s="43">
        <v>0.0739944</v>
      </c>
      <c r="D142" s="43">
        <v>0.0240457</v>
      </c>
      <c r="E142" s="58" t="s">
        <v>133</v>
      </c>
      <c r="F142" s="43">
        <v>0.002089266</v>
      </c>
      <c r="G142" s="43">
        <v>0.0456464222196262</v>
      </c>
      <c r="H142" s="59">
        <v>0.1268321</v>
      </c>
      <c r="I142" s="54">
        <v>20</v>
      </c>
    </row>
    <row r="143" spans="1:9">
      <c r="A143" s="43" t="s">
        <v>322</v>
      </c>
      <c r="B143" s="43" t="s">
        <v>321</v>
      </c>
      <c r="C143" s="43">
        <v>0.123743</v>
      </c>
      <c r="D143" s="43">
        <v>0.0418249</v>
      </c>
      <c r="E143" s="58" t="s">
        <v>323</v>
      </c>
      <c r="F143" s="43">
        <v>0.003090455</v>
      </c>
      <c r="G143" s="43">
        <v>0.0621687650215517</v>
      </c>
      <c r="H143" s="59">
        <v>0.0448725</v>
      </c>
      <c r="I143" s="54">
        <v>7</v>
      </c>
    </row>
    <row r="144" spans="1:9">
      <c r="A144" s="43" t="s">
        <v>324</v>
      </c>
      <c r="B144" s="43" t="s">
        <v>321</v>
      </c>
      <c r="C144" s="43">
        <v>-0.01951</v>
      </c>
      <c r="D144" s="43">
        <v>0.00920827</v>
      </c>
      <c r="E144" s="58" t="s">
        <v>167</v>
      </c>
      <c r="F144" s="43">
        <v>0.03411194</v>
      </c>
      <c r="G144" s="43">
        <v>0.256484964276527</v>
      </c>
      <c r="H144" s="59">
        <v>0.100738</v>
      </c>
      <c r="I144" s="54">
        <v>20</v>
      </c>
    </row>
    <row r="145" spans="1:9">
      <c r="A145" s="43" t="s">
        <v>325</v>
      </c>
      <c r="B145" s="43" t="s">
        <v>321</v>
      </c>
      <c r="C145" s="43">
        <v>0.0153254</v>
      </c>
      <c r="D145" s="43">
        <v>0.00732727</v>
      </c>
      <c r="E145" s="58" t="s">
        <v>67</v>
      </c>
      <c r="F145" s="43">
        <v>0.0364781</v>
      </c>
      <c r="G145" s="43">
        <v>0.264764063297045</v>
      </c>
      <c r="H145" s="59">
        <v>0.05766726</v>
      </c>
      <c r="I145" s="54">
        <v>20</v>
      </c>
    </row>
    <row r="146" spans="1:9">
      <c r="A146" s="43" t="s">
        <v>326</v>
      </c>
      <c r="B146" s="43" t="s">
        <v>321</v>
      </c>
      <c r="C146" s="43">
        <v>-0.044476</v>
      </c>
      <c r="D146" s="43">
        <v>0.0219849</v>
      </c>
      <c r="E146" s="58" t="s">
        <v>97</v>
      </c>
      <c r="F146" s="43">
        <v>0.04307049</v>
      </c>
      <c r="G146" s="43">
        <v>0.287157109757143</v>
      </c>
      <c r="H146" s="59">
        <v>0.08865663</v>
      </c>
      <c r="I146" s="54">
        <v>20</v>
      </c>
    </row>
    <row r="147" spans="1:9">
      <c r="A147" s="43" t="s">
        <v>327</v>
      </c>
      <c r="B147" s="43" t="s">
        <v>328</v>
      </c>
      <c r="C147" s="43">
        <v>-0.130912</v>
      </c>
      <c r="D147" s="43">
        <v>0.0401906</v>
      </c>
      <c r="E147" s="58" t="s">
        <v>280</v>
      </c>
      <c r="F147" s="43">
        <v>0.001124871</v>
      </c>
      <c r="G147" s="43">
        <v>0.0278455690740741</v>
      </c>
      <c r="H147" s="59">
        <v>0.03957601</v>
      </c>
      <c r="I147" s="54">
        <v>5</v>
      </c>
    </row>
    <row r="148" spans="1:9">
      <c r="A148" s="43" t="s">
        <v>329</v>
      </c>
      <c r="B148" s="43" t="s">
        <v>328</v>
      </c>
      <c r="C148" s="43">
        <v>-0.0813417</v>
      </c>
      <c r="D148" s="43">
        <v>0.0332542</v>
      </c>
      <c r="E148" s="58" t="s">
        <v>330</v>
      </c>
      <c r="F148" s="43">
        <v>0.01444289</v>
      </c>
      <c r="G148" s="43">
        <v>0.162615036216867</v>
      </c>
      <c r="H148" s="59">
        <v>0.4293852</v>
      </c>
      <c r="I148" s="54">
        <v>11</v>
      </c>
    </row>
    <row r="149" spans="1:9">
      <c r="A149" s="43" t="s">
        <v>331</v>
      </c>
      <c r="B149" s="43" t="s">
        <v>328</v>
      </c>
      <c r="C149" s="43">
        <v>0.0887056</v>
      </c>
      <c r="D149" s="43">
        <v>0.0384286</v>
      </c>
      <c r="E149" s="58" t="s">
        <v>230</v>
      </c>
      <c r="F149" s="43">
        <v>0.02098114</v>
      </c>
      <c r="G149" s="43">
        <v>0.199067389473684</v>
      </c>
      <c r="H149" s="59">
        <v>0.3627042</v>
      </c>
      <c r="I149" s="54">
        <v>6</v>
      </c>
    </row>
    <row r="150" spans="1:9">
      <c r="A150" s="43" t="s">
        <v>332</v>
      </c>
      <c r="B150" s="43" t="s">
        <v>333</v>
      </c>
      <c r="C150" s="43">
        <v>-0.142549</v>
      </c>
      <c r="D150" s="43">
        <v>0.0420158</v>
      </c>
      <c r="E150" s="58" t="s">
        <v>285</v>
      </c>
      <c r="F150" s="43">
        <v>0.0006919426</v>
      </c>
      <c r="G150" s="43">
        <v>0.0184531206525714</v>
      </c>
      <c r="H150" s="59">
        <v>0.35978</v>
      </c>
      <c r="I150" s="54">
        <v>6</v>
      </c>
    </row>
    <row r="151" spans="1:9">
      <c r="A151" s="43" t="s">
        <v>334</v>
      </c>
      <c r="B151" s="43" t="s">
        <v>333</v>
      </c>
      <c r="C151" s="43">
        <v>-0.0663944</v>
      </c>
      <c r="D151" s="43">
        <v>0.0159647</v>
      </c>
      <c r="E151" s="58" t="s">
        <v>131</v>
      </c>
      <c r="F151" s="43">
        <v>3.19877e-5</v>
      </c>
      <c r="G151" s="43">
        <v>0.00169643858977273</v>
      </c>
      <c r="H151" s="59">
        <v>0.3380406</v>
      </c>
      <c r="I151" s="54">
        <v>20</v>
      </c>
    </row>
    <row r="152" spans="1:9">
      <c r="A152" s="43" t="s">
        <v>335</v>
      </c>
      <c r="B152" s="43" t="s">
        <v>333</v>
      </c>
      <c r="C152" s="43">
        <v>-0.0825975</v>
      </c>
      <c r="D152" s="43">
        <v>0.0197676</v>
      </c>
      <c r="E152" s="58" t="s">
        <v>336</v>
      </c>
      <c r="F152" s="43">
        <v>2.935342e-5</v>
      </c>
      <c r="G152" s="43">
        <v>0.00163086203738095</v>
      </c>
      <c r="H152" s="59">
        <v>0.6980628</v>
      </c>
      <c r="I152" s="54">
        <v>19</v>
      </c>
    </row>
    <row r="153" spans="1:9">
      <c r="A153" s="43" t="s">
        <v>337</v>
      </c>
      <c r="B153" s="43" t="s">
        <v>333</v>
      </c>
      <c r="C153" s="43">
        <v>-0.138525</v>
      </c>
      <c r="D153" s="43">
        <v>0.0402444</v>
      </c>
      <c r="E153" s="58" t="s">
        <v>285</v>
      </c>
      <c r="F153" s="43">
        <v>0.0005772096</v>
      </c>
      <c r="G153" s="43">
        <v>0.0160347452571429</v>
      </c>
      <c r="H153" s="59">
        <v>0.03639769</v>
      </c>
      <c r="I153" s="54">
        <v>8</v>
      </c>
    </row>
    <row r="154" spans="1:9">
      <c r="A154" s="43" t="s">
        <v>338</v>
      </c>
      <c r="B154" s="43" t="s">
        <v>333</v>
      </c>
      <c r="C154" s="43">
        <v>0.066605</v>
      </c>
      <c r="D154" s="43">
        <v>0.0185616</v>
      </c>
      <c r="E154" s="58" t="s">
        <v>339</v>
      </c>
      <c r="F154" s="43">
        <v>0.0003328167</v>
      </c>
      <c r="G154" s="43">
        <v>0.0102096443597403</v>
      </c>
      <c r="H154" s="59">
        <v>0.2138785</v>
      </c>
      <c r="I154" s="54">
        <v>20</v>
      </c>
    </row>
    <row r="155" spans="1:9">
      <c r="A155" s="43" t="s">
        <v>340</v>
      </c>
      <c r="B155" s="43" t="s">
        <v>333</v>
      </c>
      <c r="C155" s="43">
        <v>0.0577507</v>
      </c>
      <c r="D155" s="43">
        <v>0.0199061</v>
      </c>
      <c r="E155" s="58" t="s">
        <v>296</v>
      </c>
      <c r="F155" s="43">
        <v>0.00371784</v>
      </c>
      <c r="G155" s="43">
        <v>0.0707404100524194</v>
      </c>
      <c r="H155" s="59">
        <v>0.3067152</v>
      </c>
      <c r="I155" s="54">
        <v>20</v>
      </c>
    </row>
    <row r="156" spans="1:9">
      <c r="A156" s="43" t="s">
        <v>341</v>
      </c>
      <c r="B156" s="43" t="s">
        <v>333</v>
      </c>
      <c r="C156" s="43">
        <v>0.0344115</v>
      </c>
      <c r="D156" s="43">
        <v>0.0165546</v>
      </c>
      <c r="E156" s="58" t="s">
        <v>202</v>
      </c>
      <c r="F156" s="43">
        <v>0.03764839</v>
      </c>
      <c r="G156" s="43">
        <v>0.269486251733129</v>
      </c>
      <c r="H156" s="59">
        <v>0.2702349</v>
      </c>
      <c r="I156" s="54">
        <v>3</v>
      </c>
    </row>
    <row r="157" spans="1:9">
      <c r="A157" s="43" t="s">
        <v>342</v>
      </c>
      <c r="B157" s="43" t="s">
        <v>343</v>
      </c>
      <c r="C157" s="43">
        <v>0.0996646</v>
      </c>
      <c r="D157" s="43">
        <v>0.0385845</v>
      </c>
      <c r="E157" s="58" t="s">
        <v>344</v>
      </c>
      <c r="F157" s="43">
        <v>0.009793825</v>
      </c>
      <c r="G157" s="43">
        <v>0.131722712608069</v>
      </c>
      <c r="H157" s="59">
        <v>0.7531702</v>
      </c>
      <c r="I157" s="54">
        <v>10</v>
      </c>
    </row>
    <row r="158" spans="1:9">
      <c r="A158" s="43" t="s">
        <v>345</v>
      </c>
      <c r="B158" s="43" t="s">
        <v>346</v>
      </c>
      <c r="C158" s="43">
        <v>-0.071006</v>
      </c>
      <c r="D158" s="43">
        <v>0.0337852</v>
      </c>
      <c r="E158" s="58" t="s">
        <v>90</v>
      </c>
      <c r="F158" s="43">
        <v>0.03558059</v>
      </c>
      <c r="G158" s="43">
        <v>0.261503328393701</v>
      </c>
      <c r="H158" s="59">
        <v>0.5220625</v>
      </c>
      <c r="I158" s="54">
        <v>16</v>
      </c>
    </row>
    <row r="159" spans="1:9">
      <c r="A159" s="43" t="s">
        <v>347</v>
      </c>
      <c r="B159" s="43" t="s">
        <v>343</v>
      </c>
      <c r="C159" s="43">
        <v>0.0683607</v>
      </c>
      <c r="D159" s="43">
        <v>0.02903</v>
      </c>
      <c r="E159" s="58" t="s">
        <v>94</v>
      </c>
      <c r="F159" s="43">
        <v>0.01853133</v>
      </c>
      <c r="G159" s="43">
        <v>0.185591667618026</v>
      </c>
      <c r="H159" s="59">
        <v>0.9945705</v>
      </c>
      <c r="I159" s="54">
        <v>20</v>
      </c>
    </row>
    <row r="160" spans="1:9">
      <c r="A160" s="43" t="s">
        <v>348</v>
      </c>
      <c r="B160" s="43" t="s">
        <v>343</v>
      </c>
      <c r="C160" s="43">
        <v>-0.0334037</v>
      </c>
      <c r="D160" s="43">
        <v>0.0168226</v>
      </c>
      <c r="E160" s="58" t="s">
        <v>54</v>
      </c>
      <c r="F160" s="43">
        <v>0.047073</v>
      </c>
      <c r="G160" s="43">
        <v>0.300122528688525</v>
      </c>
      <c r="H160" s="59">
        <v>0.5260297</v>
      </c>
      <c r="I160" s="54">
        <v>20</v>
      </c>
    </row>
    <row r="161" spans="1:9">
      <c r="A161" s="43" t="s">
        <v>349</v>
      </c>
      <c r="B161" s="43" t="s">
        <v>350</v>
      </c>
      <c r="C161" s="43">
        <v>-0.0697173</v>
      </c>
      <c r="D161" s="43">
        <v>0.0297942</v>
      </c>
      <c r="E161" s="58" t="s">
        <v>351</v>
      </c>
      <c r="F161" s="43">
        <v>0.01928559</v>
      </c>
      <c r="G161" s="43">
        <v>0.190066627257384</v>
      </c>
      <c r="H161" s="59">
        <v>0.3327911</v>
      </c>
      <c r="I161" s="54">
        <v>5</v>
      </c>
    </row>
    <row r="162" spans="1:9">
      <c r="A162" s="43" t="s">
        <v>352</v>
      </c>
      <c r="B162" s="43" t="s">
        <v>350</v>
      </c>
      <c r="C162" s="43">
        <v>-0.0618542</v>
      </c>
      <c r="D162" s="43">
        <v>0.0271347</v>
      </c>
      <c r="E162" s="58" t="s">
        <v>100</v>
      </c>
      <c r="F162" s="43">
        <v>0.02263575</v>
      </c>
      <c r="G162" s="43">
        <v>0.206163373552124</v>
      </c>
      <c r="H162" s="59">
        <v>0.2366527</v>
      </c>
      <c r="I162" s="54">
        <v>11</v>
      </c>
    </row>
    <row r="163" spans="1:9">
      <c r="A163" s="43" t="s">
        <v>353</v>
      </c>
      <c r="B163" s="43" t="s">
        <v>354</v>
      </c>
      <c r="C163" s="43">
        <v>0.037807</v>
      </c>
      <c r="D163" s="43">
        <v>0.0139597</v>
      </c>
      <c r="E163" s="58" t="s">
        <v>178</v>
      </c>
      <c r="F163" s="43">
        <v>0.006762803</v>
      </c>
      <c r="G163" s="43">
        <v>0.106989835935593</v>
      </c>
      <c r="H163" s="59">
        <v>0.4805058</v>
      </c>
      <c r="I163" s="54">
        <v>20</v>
      </c>
    </row>
    <row r="164" spans="1:9">
      <c r="A164" s="43" t="s">
        <v>355</v>
      </c>
      <c r="B164" s="43" t="s">
        <v>354</v>
      </c>
      <c r="C164" s="43">
        <v>-0.0160817</v>
      </c>
      <c r="D164" s="43">
        <v>0.0071763</v>
      </c>
      <c r="E164" s="58" t="s">
        <v>165</v>
      </c>
      <c r="F164" s="43">
        <v>0.0250296</v>
      </c>
      <c r="G164" s="43">
        <v>0.217875809739292</v>
      </c>
      <c r="H164" s="59">
        <v>0.2782195</v>
      </c>
      <c r="I164" s="54">
        <v>20</v>
      </c>
    </row>
    <row r="165" spans="1:9">
      <c r="A165" s="43" t="s">
        <v>356</v>
      </c>
      <c r="B165" s="43" t="s">
        <v>354</v>
      </c>
      <c r="C165" s="43">
        <v>0.0155092</v>
      </c>
      <c r="D165" s="43">
        <v>0.00717448</v>
      </c>
      <c r="E165" s="58" t="s">
        <v>67</v>
      </c>
      <c r="F165" s="43">
        <v>0.0306402</v>
      </c>
      <c r="G165" s="43">
        <v>0.242369175254237</v>
      </c>
      <c r="H165" s="59">
        <v>0.6236026</v>
      </c>
      <c r="I165" s="54">
        <v>20</v>
      </c>
    </row>
    <row r="166" spans="1:9">
      <c r="A166" s="43" t="s">
        <v>357</v>
      </c>
      <c r="B166" s="43" t="s">
        <v>354</v>
      </c>
      <c r="C166" s="43">
        <v>0.0242498</v>
      </c>
      <c r="D166" s="43">
        <v>0.0112728</v>
      </c>
      <c r="E166" s="58" t="s">
        <v>358</v>
      </c>
      <c r="F166" s="43">
        <v>0.03146215</v>
      </c>
      <c r="G166" s="43">
        <v>0.245541561956522</v>
      </c>
      <c r="H166" s="59">
        <v>0.6088149</v>
      </c>
      <c r="I166" s="54">
        <v>20</v>
      </c>
    </row>
    <row r="167" spans="1:9">
      <c r="A167" s="43" t="s">
        <v>359</v>
      </c>
      <c r="B167" s="43" t="s">
        <v>354</v>
      </c>
      <c r="C167" s="43">
        <v>0.0744848</v>
      </c>
      <c r="D167" s="43">
        <v>0.0367234</v>
      </c>
      <c r="E167" s="58" t="s">
        <v>150</v>
      </c>
      <c r="F167" s="43">
        <v>0.04253301</v>
      </c>
      <c r="G167" s="43">
        <v>0.285203387456897</v>
      </c>
      <c r="H167" s="59">
        <v>0.87217</v>
      </c>
      <c r="I167" s="54">
        <v>12</v>
      </c>
    </row>
    <row r="168" spans="1:9">
      <c r="A168" s="43" t="s">
        <v>360</v>
      </c>
      <c r="B168" s="43" t="s">
        <v>361</v>
      </c>
      <c r="C168" s="43">
        <v>-0.0844949</v>
      </c>
      <c r="D168" s="43">
        <v>0.0239458</v>
      </c>
      <c r="E168" s="58" t="s">
        <v>362</v>
      </c>
      <c r="F168" s="43">
        <v>0.0004177894</v>
      </c>
      <c r="G168" s="43">
        <v>0.012204027070625</v>
      </c>
      <c r="H168" s="59">
        <v>0.07194221</v>
      </c>
      <c r="I168" s="54">
        <v>17</v>
      </c>
    </row>
    <row r="169" spans="1:9">
      <c r="A169" s="43" t="s">
        <v>363</v>
      </c>
      <c r="B169" s="43" t="s">
        <v>361</v>
      </c>
      <c r="C169" s="43">
        <v>0.0756995</v>
      </c>
      <c r="D169" s="43">
        <v>0.0211127</v>
      </c>
      <c r="E169" s="58" t="s">
        <v>364</v>
      </c>
      <c r="F169" s="43">
        <v>0.0003364315</v>
      </c>
      <c r="G169" s="43">
        <v>0.0102096443597403</v>
      </c>
      <c r="H169" s="59">
        <v>0.0506233</v>
      </c>
      <c r="I169" s="54">
        <v>20</v>
      </c>
    </row>
    <row r="170" spans="1:9">
      <c r="A170" s="43" t="s">
        <v>365</v>
      </c>
      <c r="B170" s="43" t="s">
        <v>366</v>
      </c>
      <c r="C170" s="43">
        <v>0.0850269</v>
      </c>
      <c r="D170" s="43">
        <v>0.0348101</v>
      </c>
      <c r="E170" s="58" t="s">
        <v>367</v>
      </c>
      <c r="F170" s="43">
        <v>0.01458208</v>
      </c>
      <c r="G170" s="43">
        <v>0.163178606484561</v>
      </c>
      <c r="H170" s="59">
        <v>0.3449525</v>
      </c>
      <c r="I170" s="54">
        <v>10</v>
      </c>
    </row>
    <row r="171" spans="1:9">
      <c r="A171" s="43" t="s">
        <v>368</v>
      </c>
      <c r="B171" s="43" t="s">
        <v>369</v>
      </c>
      <c r="C171" s="43">
        <v>0.016603</v>
      </c>
      <c r="D171" s="43">
        <v>0.00606815</v>
      </c>
      <c r="E171" s="58" t="s">
        <v>67</v>
      </c>
      <c r="F171" s="43">
        <v>0.006217331</v>
      </c>
      <c r="G171" s="43">
        <v>0.102979142361702</v>
      </c>
      <c r="H171" s="59">
        <v>0.9943067</v>
      </c>
      <c r="I171" s="54">
        <v>20</v>
      </c>
    </row>
    <row r="172" spans="1:9">
      <c r="A172" s="43" t="s">
        <v>370</v>
      </c>
      <c r="B172" s="43" t="s">
        <v>369</v>
      </c>
      <c r="C172" s="43">
        <v>0.0921489</v>
      </c>
      <c r="D172" s="43">
        <v>0.0354545</v>
      </c>
      <c r="E172" s="58" t="s">
        <v>200</v>
      </c>
      <c r="F172" s="43">
        <v>0.009347488</v>
      </c>
      <c r="G172" s="43">
        <v>0.128537790751462</v>
      </c>
      <c r="H172" s="59">
        <v>0.9992515</v>
      </c>
      <c r="I172" s="54">
        <v>19</v>
      </c>
    </row>
    <row r="173" spans="1:9">
      <c r="A173" s="43" t="s">
        <v>371</v>
      </c>
      <c r="B173" s="43" t="s">
        <v>369</v>
      </c>
      <c r="C173" s="43">
        <v>0.0859211</v>
      </c>
      <c r="D173" s="43">
        <v>0.0357198</v>
      </c>
      <c r="E173" s="58" t="s">
        <v>367</v>
      </c>
      <c r="F173" s="43">
        <v>0.01615381</v>
      </c>
      <c r="G173" s="43">
        <v>0.171730822938497</v>
      </c>
      <c r="H173" s="59">
        <v>0.9296024</v>
      </c>
      <c r="I173" s="54">
        <v>4</v>
      </c>
    </row>
    <row r="174" spans="1:9">
      <c r="A174" s="43" t="s">
        <v>372</v>
      </c>
      <c r="B174" s="43" t="s">
        <v>369</v>
      </c>
      <c r="C174" s="43">
        <v>0.0321036</v>
      </c>
      <c r="D174" s="43">
        <v>0.0146974</v>
      </c>
      <c r="E174" s="58" t="s">
        <v>210</v>
      </c>
      <c r="F174" s="43">
        <v>0.0289396</v>
      </c>
      <c r="G174" s="43">
        <v>0.233669746020761</v>
      </c>
      <c r="H174" s="59">
        <v>0.8471672</v>
      </c>
      <c r="I174" s="54">
        <v>20</v>
      </c>
    </row>
    <row r="175" spans="1:9">
      <c r="A175" s="43" t="s">
        <v>373</v>
      </c>
      <c r="B175" s="43" t="s">
        <v>374</v>
      </c>
      <c r="C175" s="43">
        <v>-0.0706243</v>
      </c>
      <c r="D175" s="43">
        <v>0.0280762</v>
      </c>
      <c r="E175" s="58" t="s">
        <v>163</v>
      </c>
      <c r="F175" s="43">
        <v>0.01188798</v>
      </c>
      <c r="G175" s="43">
        <v>0.147164993793103</v>
      </c>
      <c r="H175" s="59">
        <v>0.1790765</v>
      </c>
      <c r="I175" s="54">
        <v>20</v>
      </c>
    </row>
    <row r="176" spans="1:9">
      <c r="A176" s="43" t="s">
        <v>375</v>
      </c>
      <c r="B176" s="43" t="s">
        <v>376</v>
      </c>
      <c r="C176" s="43">
        <v>-0.0331628</v>
      </c>
      <c r="D176" s="43">
        <v>0.0151449</v>
      </c>
      <c r="E176" s="58" t="s">
        <v>54</v>
      </c>
      <c r="F176" s="43">
        <v>0.02854543</v>
      </c>
      <c r="G176" s="43">
        <v>0.232177669012132</v>
      </c>
      <c r="H176" s="59">
        <v>0.537249</v>
      </c>
      <c r="I176" s="54">
        <v>20</v>
      </c>
    </row>
    <row r="177" spans="1:9">
      <c r="A177" s="43" t="s">
        <v>377</v>
      </c>
      <c r="B177" s="43" t="s">
        <v>376</v>
      </c>
      <c r="C177" s="43">
        <v>-0.0348113</v>
      </c>
      <c r="D177" s="43">
        <v>0.0159096</v>
      </c>
      <c r="E177" s="58" t="s">
        <v>54</v>
      </c>
      <c r="F177" s="43">
        <v>0.02866407</v>
      </c>
      <c r="G177" s="43">
        <v>0.232177669012132</v>
      </c>
      <c r="H177" s="59">
        <v>0.7614758</v>
      </c>
      <c r="I177" s="54">
        <v>20</v>
      </c>
    </row>
    <row r="178" spans="1:9">
      <c r="A178" s="43" t="s">
        <v>378</v>
      </c>
      <c r="B178" s="43" t="s">
        <v>376</v>
      </c>
      <c r="C178" s="43">
        <v>-0.0347077</v>
      </c>
      <c r="D178" s="43">
        <v>0.0158663</v>
      </c>
      <c r="E178" s="58" t="s">
        <v>54</v>
      </c>
      <c r="F178" s="43">
        <v>0.02870506</v>
      </c>
      <c r="G178" s="43">
        <v>0.232177669012132</v>
      </c>
      <c r="H178" s="59">
        <v>0.6763592</v>
      </c>
      <c r="I178" s="54">
        <v>20</v>
      </c>
    </row>
    <row r="179" spans="1:9">
      <c r="A179" s="43" t="s">
        <v>379</v>
      </c>
      <c r="B179" s="43" t="s">
        <v>376</v>
      </c>
      <c r="C179" s="43">
        <v>-0.0289787</v>
      </c>
      <c r="D179" s="43">
        <v>0.0145218</v>
      </c>
      <c r="E179" s="58" t="s">
        <v>54</v>
      </c>
      <c r="F179" s="43">
        <v>0.04598426</v>
      </c>
      <c r="G179" s="43">
        <v>0.2956040515427</v>
      </c>
      <c r="H179" s="59">
        <v>0.8589251</v>
      </c>
      <c r="I179" s="54">
        <v>20</v>
      </c>
    </row>
    <row r="180" spans="1:9">
      <c r="A180" s="43" t="s">
        <v>380</v>
      </c>
      <c r="B180" s="43" t="s">
        <v>381</v>
      </c>
      <c r="C180" s="43">
        <v>0.0547562</v>
      </c>
      <c r="D180" s="43">
        <v>0.0243607</v>
      </c>
      <c r="E180" s="58" t="s">
        <v>137</v>
      </c>
      <c r="F180" s="43">
        <v>0.02459368</v>
      </c>
      <c r="G180" s="43">
        <v>0.216010340488722</v>
      </c>
      <c r="H180" s="59">
        <v>0.1769632</v>
      </c>
      <c r="I180" s="54">
        <v>20</v>
      </c>
    </row>
    <row r="181" spans="1:9">
      <c r="A181" s="43" t="s">
        <v>382</v>
      </c>
      <c r="B181" s="43" t="s">
        <v>381</v>
      </c>
      <c r="C181" s="43">
        <v>0.0557819</v>
      </c>
      <c r="D181" s="43">
        <v>0.0248499</v>
      </c>
      <c r="E181" s="58" t="s">
        <v>137</v>
      </c>
      <c r="F181" s="43">
        <v>0.02478361</v>
      </c>
      <c r="G181" s="43">
        <v>0.217007707073171</v>
      </c>
      <c r="H181" s="59">
        <v>0.2115874</v>
      </c>
      <c r="I181" s="54">
        <v>20</v>
      </c>
    </row>
    <row r="182" spans="1:9">
      <c r="A182" s="43" t="s">
        <v>383</v>
      </c>
      <c r="B182" s="43" t="s">
        <v>381</v>
      </c>
      <c r="C182" s="43">
        <v>0.0569862</v>
      </c>
      <c r="D182" s="43">
        <v>0.0254085</v>
      </c>
      <c r="E182" s="58" t="s">
        <v>137</v>
      </c>
      <c r="F182" s="43">
        <v>0.02490974</v>
      </c>
      <c r="G182" s="43">
        <v>0.217296741271028</v>
      </c>
      <c r="H182" s="59">
        <v>0.2589681</v>
      </c>
      <c r="I182" s="54">
        <v>20</v>
      </c>
    </row>
    <row r="183" spans="1:9">
      <c r="A183" s="43" t="s">
        <v>384</v>
      </c>
      <c r="B183" s="43" t="s">
        <v>385</v>
      </c>
      <c r="C183" s="43">
        <v>0.0380643</v>
      </c>
      <c r="D183" s="43">
        <v>0.00991154</v>
      </c>
      <c r="E183" s="58" t="s">
        <v>386</v>
      </c>
      <c r="F183" s="43">
        <v>0.0001228324</v>
      </c>
      <c r="G183" s="43">
        <v>0.0049418863</v>
      </c>
      <c r="H183" s="59">
        <v>0.06302914</v>
      </c>
      <c r="I183" s="54">
        <v>20</v>
      </c>
    </row>
    <row r="184" spans="1:9">
      <c r="A184" s="43" t="s">
        <v>387</v>
      </c>
      <c r="B184" s="43" t="s">
        <v>385</v>
      </c>
      <c r="C184" s="43">
        <v>0.105447</v>
      </c>
      <c r="D184" s="43">
        <v>0.0315325</v>
      </c>
      <c r="E184" s="58" t="s">
        <v>388</v>
      </c>
      <c r="F184" s="43">
        <v>0.0008256243</v>
      </c>
      <c r="G184" s="43">
        <v>0.0212883348513812</v>
      </c>
      <c r="H184" s="59">
        <v>0.01576961</v>
      </c>
      <c r="I184" s="54">
        <v>11</v>
      </c>
    </row>
    <row r="185" spans="1:9">
      <c r="A185" s="43" t="s">
        <v>389</v>
      </c>
      <c r="B185" s="43" t="s">
        <v>390</v>
      </c>
      <c r="C185" s="43">
        <v>0.061907</v>
      </c>
      <c r="D185" s="43">
        <v>0.0234231</v>
      </c>
      <c r="E185" s="58" t="s">
        <v>40</v>
      </c>
      <c r="F185" s="43">
        <v>0.008217865</v>
      </c>
      <c r="G185" s="43">
        <v>0.119107999860248</v>
      </c>
      <c r="H185" s="59">
        <v>0.3008878</v>
      </c>
      <c r="I185" s="54">
        <v>20</v>
      </c>
    </row>
    <row r="186" spans="1:9">
      <c r="A186" s="43" t="s">
        <v>391</v>
      </c>
      <c r="B186" s="43" t="s">
        <v>392</v>
      </c>
      <c r="C186" s="43">
        <v>0.0502628</v>
      </c>
      <c r="D186" s="43">
        <v>0.0250065</v>
      </c>
      <c r="E186" s="58" t="s">
        <v>393</v>
      </c>
      <c r="F186" s="43">
        <v>0.04443248</v>
      </c>
      <c r="G186" s="43">
        <v>0.291244921573034</v>
      </c>
      <c r="H186" s="59">
        <v>0.01280133</v>
      </c>
      <c r="I186" s="54">
        <v>20</v>
      </c>
    </row>
    <row r="187" spans="1:9">
      <c r="A187" s="43" t="s">
        <v>394</v>
      </c>
      <c r="B187" s="43" t="s">
        <v>390</v>
      </c>
      <c r="C187" s="43">
        <v>0.0804509</v>
      </c>
      <c r="D187" s="43">
        <v>0.0316075</v>
      </c>
      <c r="E187" s="58" t="s">
        <v>395</v>
      </c>
      <c r="F187" s="43">
        <v>0.01091799</v>
      </c>
      <c r="G187" s="43">
        <v>0.141147532770083</v>
      </c>
      <c r="H187" s="59">
        <v>0.1938461</v>
      </c>
      <c r="I187" s="54">
        <v>20</v>
      </c>
    </row>
    <row r="188" spans="1:9">
      <c r="A188" s="43" t="s">
        <v>396</v>
      </c>
      <c r="B188" s="43" t="s">
        <v>390</v>
      </c>
      <c r="C188" s="43">
        <v>0.0613104</v>
      </c>
      <c r="D188" s="43">
        <v>0.0250487</v>
      </c>
      <c r="E188" s="58" t="s">
        <v>397</v>
      </c>
      <c r="F188" s="43">
        <v>0.01437899</v>
      </c>
      <c r="G188" s="43">
        <v>0.162615036216867</v>
      </c>
      <c r="H188" s="59">
        <v>0.1007764</v>
      </c>
      <c r="I188" s="54">
        <v>20</v>
      </c>
    </row>
    <row r="189" spans="1:9">
      <c r="A189" s="43" t="s">
        <v>398</v>
      </c>
      <c r="B189" s="43" t="s">
        <v>390</v>
      </c>
      <c r="C189" s="43">
        <v>0.0406252</v>
      </c>
      <c r="D189" s="43">
        <v>0.016798</v>
      </c>
      <c r="E189" s="58" t="s">
        <v>399</v>
      </c>
      <c r="F189" s="43">
        <v>0.01558661</v>
      </c>
      <c r="G189" s="43">
        <v>0.169169090395349</v>
      </c>
      <c r="H189" s="59">
        <v>0.2612401</v>
      </c>
      <c r="I189" s="54">
        <v>20</v>
      </c>
    </row>
    <row r="190" spans="1:9">
      <c r="A190" s="43" t="s">
        <v>400</v>
      </c>
      <c r="B190" s="43" t="s">
        <v>401</v>
      </c>
      <c r="C190" s="43">
        <v>0.0477256</v>
      </c>
      <c r="D190" s="43">
        <v>0.0209732</v>
      </c>
      <c r="E190" s="58" t="s">
        <v>402</v>
      </c>
      <c r="F190" s="43">
        <v>0.0228726</v>
      </c>
      <c r="G190" s="43">
        <v>0.206163373552124</v>
      </c>
      <c r="H190" s="59">
        <v>0.4648857</v>
      </c>
      <c r="I190" s="54">
        <v>20</v>
      </c>
    </row>
    <row r="191" spans="1:9">
      <c r="A191" s="43" t="s">
        <v>403</v>
      </c>
      <c r="B191" s="43" t="s">
        <v>401</v>
      </c>
      <c r="C191" s="43">
        <v>0.0691498</v>
      </c>
      <c r="D191" s="43">
        <v>0.0324395</v>
      </c>
      <c r="E191" s="58" t="s">
        <v>46</v>
      </c>
      <c r="F191" s="43">
        <v>0.03303497</v>
      </c>
      <c r="G191" s="43">
        <v>0.251507675350734</v>
      </c>
      <c r="H191" s="59">
        <v>0.928139</v>
      </c>
      <c r="I191" s="54">
        <v>15</v>
      </c>
    </row>
    <row r="192" spans="1:9">
      <c r="A192" s="43" t="s">
        <v>404</v>
      </c>
      <c r="B192" s="43" t="s">
        <v>401</v>
      </c>
      <c r="C192" s="43">
        <v>0.0561637</v>
      </c>
      <c r="D192" s="43">
        <v>0.0265421</v>
      </c>
      <c r="E192" s="58" t="s">
        <v>405</v>
      </c>
      <c r="F192" s="43">
        <v>0.03434309</v>
      </c>
      <c r="G192" s="43">
        <v>0.256775656102236</v>
      </c>
      <c r="H192" s="59">
        <v>0.7814833</v>
      </c>
      <c r="I192" s="54">
        <v>20</v>
      </c>
    </row>
    <row r="193" spans="1:9">
      <c r="A193" s="43" t="s">
        <v>406</v>
      </c>
      <c r="B193" s="43" t="s">
        <v>407</v>
      </c>
      <c r="C193" s="43">
        <v>-0.0709073</v>
      </c>
      <c r="D193" s="43">
        <v>0.031317</v>
      </c>
      <c r="E193" s="58" t="s">
        <v>351</v>
      </c>
      <c r="F193" s="43">
        <v>0.02356325</v>
      </c>
      <c r="G193" s="43">
        <v>0.20906784743346</v>
      </c>
      <c r="H193" s="59">
        <v>0.2742219</v>
      </c>
      <c r="I193" s="54">
        <v>10</v>
      </c>
    </row>
    <row r="194" spans="1:9">
      <c r="A194" s="43" t="s">
        <v>408</v>
      </c>
      <c r="B194" s="43" t="s">
        <v>409</v>
      </c>
      <c r="C194" s="43">
        <v>-0.0292706</v>
      </c>
      <c r="D194" s="43">
        <v>0.0147098</v>
      </c>
      <c r="E194" s="58" t="s">
        <v>54</v>
      </c>
      <c r="F194" s="43">
        <v>0.04660581</v>
      </c>
      <c r="G194" s="43">
        <v>0.298366687613169</v>
      </c>
      <c r="H194" s="59">
        <v>0.3817685</v>
      </c>
      <c r="I194" s="54">
        <v>20</v>
      </c>
    </row>
    <row r="195" spans="1:9">
      <c r="A195" s="43" t="s">
        <v>410</v>
      </c>
      <c r="B195" s="43" t="s">
        <v>411</v>
      </c>
      <c r="C195" s="43">
        <v>0.106822</v>
      </c>
      <c r="D195" s="43">
        <v>0.0309382</v>
      </c>
      <c r="E195" s="58" t="s">
        <v>412</v>
      </c>
      <c r="F195" s="43">
        <v>0.0005549041</v>
      </c>
      <c r="G195" s="43">
        <v>0.0157910819189024</v>
      </c>
      <c r="H195" s="59">
        <v>0.2216439</v>
      </c>
      <c r="I195" s="54">
        <v>17</v>
      </c>
    </row>
    <row r="196" spans="1:9">
      <c r="A196" s="43" t="s">
        <v>413</v>
      </c>
      <c r="B196" s="43" t="s">
        <v>407</v>
      </c>
      <c r="C196" s="43">
        <v>0.0633966</v>
      </c>
      <c r="D196" s="43">
        <v>0.0318447</v>
      </c>
      <c r="E196" s="58" t="s">
        <v>414</v>
      </c>
      <c r="F196" s="43">
        <v>0.04650232</v>
      </c>
      <c r="G196" s="43">
        <v>0.298113087142857</v>
      </c>
      <c r="H196" s="59">
        <v>0.5905986</v>
      </c>
      <c r="I196" s="54">
        <v>7</v>
      </c>
    </row>
    <row r="197" spans="1:9">
      <c r="A197" s="43" t="s">
        <v>415</v>
      </c>
      <c r="B197" s="43" t="s">
        <v>416</v>
      </c>
      <c r="C197" s="43">
        <v>0.115056</v>
      </c>
      <c r="D197" s="43">
        <v>0.0333459</v>
      </c>
      <c r="E197" s="58" t="s">
        <v>417</v>
      </c>
      <c r="F197" s="43">
        <v>0.0005598029</v>
      </c>
      <c r="G197" s="43">
        <v>0.0158339402078788</v>
      </c>
      <c r="H197" s="59">
        <v>0.4814969</v>
      </c>
      <c r="I197" s="54">
        <v>6</v>
      </c>
    </row>
    <row r="198" spans="1:9">
      <c r="A198" s="43" t="s">
        <v>418</v>
      </c>
      <c r="B198" s="43" t="s">
        <v>416</v>
      </c>
      <c r="C198" s="43">
        <v>0.0855244</v>
      </c>
      <c r="D198" s="43">
        <v>0.0392547</v>
      </c>
      <c r="E198" s="58" t="s">
        <v>230</v>
      </c>
      <c r="F198" s="43">
        <v>0.02935334</v>
      </c>
      <c r="G198" s="43">
        <v>0.235381508213058</v>
      </c>
      <c r="H198" s="59">
        <v>0.0871862</v>
      </c>
      <c r="I198" s="54">
        <v>4</v>
      </c>
    </row>
    <row r="199" spans="1:9">
      <c r="A199" s="43" t="s">
        <v>419</v>
      </c>
      <c r="B199" s="43" t="s">
        <v>420</v>
      </c>
      <c r="C199" s="43">
        <v>-0.0729991</v>
      </c>
      <c r="D199" s="43">
        <v>0.0310866</v>
      </c>
      <c r="E199" s="58" t="s">
        <v>315</v>
      </c>
      <c r="F199" s="43">
        <v>0.01886204</v>
      </c>
      <c r="G199" s="43">
        <v>0.188499230578158</v>
      </c>
      <c r="H199" s="59">
        <v>0.8869589</v>
      </c>
      <c r="I199" s="54">
        <v>19</v>
      </c>
    </row>
    <row r="200" spans="1:9">
      <c r="A200" s="43" t="s">
        <v>421</v>
      </c>
      <c r="B200" s="43" t="s">
        <v>422</v>
      </c>
      <c r="C200" s="43">
        <v>0.0211449</v>
      </c>
      <c r="D200" s="43">
        <v>0.0068726</v>
      </c>
      <c r="E200" s="58" t="s">
        <v>69</v>
      </c>
      <c r="F200" s="43">
        <v>0.002093065</v>
      </c>
      <c r="G200" s="43">
        <v>0.0456464222196262</v>
      </c>
      <c r="H200" s="59">
        <v>0.0304979</v>
      </c>
      <c r="I200" s="54">
        <v>20</v>
      </c>
    </row>
    <row r="201" spans="1:9">
      <c r="A201" s="43" t="s">
        <v>423</v>
      </c>
      <c r="B201" s="43" t="s">
        <v>422</v>
      </c>
      <c r="C201" s="43">
        <v>0.0215112</v>
      </c>
      <c r="D201" s="43">
        <v>0.00712906</v>
      </c>
      <c r="E201" s="58" t="s">
        <v>69</v>
      </c>
      <c r="F201" s="43">
        <v>0.002549559</v>
      </c>
      <c r="G201" s="43">
        <v>0.0539726830179372</v>
      </c>
      <c r="H201" s="59">
        <v>0.01960374</v>
      </c>
      <c r="I201" s="54">
        <v>20</v>
      </c>
    </row>
    <row r="202" spans="1:9">
      <c r="A202" s="43" t="s">
        <v>424</v>
      </c>
      <c r="B202" s="43" t="s">
        <v>422</v>
      </c>
      <c r="C202" s="43">
        <v>0.0228498</v>
      </c>
      <c r="D202" s="43">
        <v>0.00757874</v>
      </c>
      <c r="E202" s="58" t="s">
        <v>69</v>
      </c>
      <c r="F202" s="43">
        <v>0.002569931</v>
      </c>
      <c r="G202" s="43">
        <v>0.0539726830179372</v>
      </c>
      <c r="H202" s="59">
        <v>0.01985999</v>
      </c>
      <c r="I202" s="54">
        <v>20</v>
      </c>
    </row>
    <row r="203" spans="1:9">
      <c r="A203" s="43" t="s">
        <v>425</v>
      </c>
      <c r="B203" s="43" t="s">
        <v>426</v>
      </c>
      <c r="C203" s="43">
        <v>0.229625</v>
      </c>
      <c r="D203" s="43">
        <v>0.0534957</v>
      </c>
      <c r="E203" s="58" t="s">
        <v>427</v>
      </c>
      <c r="F203" s="43">
        <v>1.76746e-5</v>
      </c>
      <c r="G203" s="43">
        <v>0.00104414377468354</v>
      </c>
      <c r="H203" s="59">
        <v>0.2412962</v>
      </c>
      <c r="I203" s="54">
        <v>7</v>
      </c>
    </row>
    <row r="204" spans="1:9">
      <c r="A204" s="43" t="s">
        <v>428</v>
      </c>
      <c r="B204" s="43" t="s">
        <v>426</v>
      </c>
      <c r="C204" s="43">
        <v>-0.200916</v>
      </c>
      <c r="D204" s="43">
        <v>0.0454108</v>
      </c>
      <c r="E204" s="58" t="s">
        <v>429</v>
      </c>
      <c r="F204" s="43">
        <v>9.670312e-6</v>
      </c>
      <c r="G204" s="43">
        <v>0.000644733515771429</v>
      </c>
      <c r="H204" s="59">
        <v>0.4015258</v>
      </c>
      <c r="I204" s="54">
        <v>20</v>
      </c>
    </row>
    <row r="205" spans="1:9">
      <c r="A205" s="43" t="s">
        <v>430</v>
      </c>
      <c r="B205" s="43" t="s">
        <v>426</v>
      </c>
      <c r="C205" s="43">
        <v>0.186677</v>
      </c>
      <c r="D205" s="43">
        <v>0.047529</v>
      </c>
      <c r="E205" s="58" t="s">
        <v>431</v>
      </c>
      <c r="F205" s="43">
        <v>8.57857e-5</v>
      </c>
      <c r="G205" s="43">
        <v>0.00398993797851485</v>
      </c>
      <c r="H205" s="59">
        <v>0.05440014</v>
      </c>
      <c r="I205" s="54">
        <v>3</v>
      </c>
    </row>
    <row r="206" spans="1:9">
      <c r="A206" s="43" t="s">
        <v>432</v>
      </c>
      <c r="B206" s="43" t="s">
        <v>426</v>
      </c>
      <c r="C206" s="43">
        <v>-0.264668</v>
      </c>
      <c r="D206" s="43">
        <v>0.0613116</v>
      </c>
      <c r="E206" s="58" t="s">
        <v>433</v>
      </c>
      <c r="F206" s="43">
        <v>1.583326e-5</v>
      </c>
      <c r="G206" s="43">
        <v>0.000959660057402597</v>
      </c>
      <c r="H206" s="59">
        <v>0.02631599</v>
      </c>
      <c r="I206" s="54">
        <v>18</v>
      </c>
    </row>
    <row r="207" spans="1:9">
      <c r="A207" s="43" t="s">
        <v>434</v>
      </c>
      <c r="B207" s="43" t="s">
        <v>426</v>
      </c>
      <c r="C207" s="43">
        <v>-0.056952</v>
      </c>
      <c r="D207" s="43">
        <v>0.00984144</v>
      </c>
      <c r="E207" s="58" t="s">
        <v>435</v>
      </c>
      <c r="F207" s="43">
        <v>7.167157e-9</v>
      </c>
      <c r="G207" s="43">
        <v>1.52041462359091e-6</v>
      </c>
      <c r="H207" s="59">
        <v>0.01298719</v>
      </c>
      <c r="I207" s="54">
        <v>20</v>
      </c>
    </row>
    <row r="208" spans="1:9">
      <c r="A208" s="43" t="s">
        <v>436</v>
      </c>
      <c r="B208" s="43" t="s">
        <v>437</v>
      </c>
      <c r="C208" s="43">
        <v>-0.0183754</v>
      </c>
      <c r="D208" s="43">
        <v>0.00707192</v>
      </c>
      <c r="E208" s="58" t="s">
        <v>165</v>
      </c>
      <c r="F208" s="43">
        <v>0.009367098</v>
      </c>
      <c r="G208" s="43">
        <v>0.128537790751462</v>
      </c>
      <c r="H208" s="59">
        <v>0.3062399</v>
      </c>
      <c r="I208" s="54">
        <v>20</v>
      </c>
    </row>
    <row r="209" spans="1:9">
      <c r="A209" s="43" t="s">
        <v>438</v>
      </c>
      <c r="B209" s="43" t="s">
        <v>437</v>
      </c>
      <c r="C209" s="43">
        <v>-0.0195861</v>
      </c>
      <c r="D209" s="43">
        <v>0.00754268</v>
      </c>
      <c r="E209" s="58" t="s">
        <v>165</v>
      </c>
      <c r="F209" s="43">
        <v>0.009412222</v>
      </c>
      <c r="G209" s="43">
        <v>0.128537790751462</v>
      </c>
      <c r="H209" s="59">
        <v>0.2252427</v>
      </c>
      <c r="I209" s="54">
        <v>20</v>
      </c>
    </row>
    <row r="210" spans="1:9">
      <c r="A210" s="43" t="s">
        <v>439</v>
      </c>
      <c r="B210" s="43" t="s">
        <v>437</v>
      </c>
      <c r="C210" s="43">
        <v>0.0206428</v>
      </c>
      <c r="D210" s="43">
        <v>0.00795459</v>
      </c>
      <c r="E210" s="58" t="s">
        <v>69</v>
      </c>
      <c r="F210" s="43">
        <v>0.00945694</v>
      </c>
      <c r="G210" s="43">
        <v>0.128673341459302</v>
      </c>
      <c r="H210" s="59">
        <v>0.1421705</v>
      </c>
      <c r="I210" s="54">
        <v>20</v>
      </c>
    </row>
    <row r="211" spans="1:9">
      <c r="A211" s="43" t="s">
        <v>440</v>
      </c>
      <c r="B211" s="43" t="s">
        <v>437</v>
      </c>
      <c r="C211" s="43">
        <v>-0.0212294</v>
      </c>
      <c r="D211" s="43">
        <v>0.00818377</v>
      </c>
      <c r="E211" s="58" t="s">
        <v>145</v>
      </c>
      <c r="F211" s="43">
        <v>0.009484386</v>
      </c>
      <c r="G211" s="43">
        <v>0.128673341459302</v>
      </c>
      <c r="H211" s="59">
        <v>0.2424292</v>
      </c>
      <c r="I211" s="54">
        <v>20</v>
      </c>
    </row>
    <row r="212" spans="1:9">
      <c r="A212" s="43" t="s">
        <v>441</v>
      </c>
      <c r="B212" s="43" t="s">
        <v>442</v>
      </c>
      <c r="C212" s="43">
        <v>-0.0641251</v>
      </c>
      <c r="D212" s="43">
        <v>0.0291092</v>
      </c>
      <c r="E212" s="58" t="s">
        <v>100</v>
      </c>
      <c r="F212" s="43">
        <v>0.02760073</v>
      </c>
      <c r="G212" s="43">
        <v>0.228391147003546</v>
      </c>
      <c r="H212" s="59">
        <v>0.5230295</v>
      </c>
      <c r="I212" s="54">
        <v>19</v>
      </c>
    </row>
    <row r="213" spans="1:9">
      <c r="A213" s="43" t="s">
        <v>443</v>
      </c>
      <c r="B213" s="43" t="s">
        <v>444</v>
      </c>
      <c r="C213" s="43">
        <v>-0.0560343</v>
      </c>
      <c r="D213" s="43">
        <v>0.0155964</v>
      </c>
      <c r="E213" s="58" t="s">
        <v>445</v>
      </c>
      <c r="F213" s="43">
        <v>0.0003271872</v>
      </c>
      <c r="G213" s="43">
        <v>0.010179884416</v>
      </c>
      <c r="H213" s="59">
        <v>0.3405572</v>
      </c>
      <c r="I213" s="54">
        <v>20</v>
      </c>
    </row>
    <row r="214" spans="1:9">
      <c r="A214" s="43" t="s">
        <v>446</v>
      </c>
      <c r="B214" s="43" t="s">
        <v>437</v>
      </c>
      <c r="C214" s="43">
        <v>-0.0328686</v>
      </c>
      <c r="D214" s="43">
        <v>0.0144717</v>
      </c>
      <c r="E214" s="58" t="s">
        <v>54</v>
      </c>
      <c r="F214" s="43">
        <v>0.02313348</v>
      </c>
      <c r="G214" s="43">
        <v>0.207224474395393</v>
      </c>
      <c r="H214" s="59">
        <v>0.1790606</v>
      </c>
      <c r="I214" s="54">
        <v>20</v>
      </c>
    </row>
    <row r="215" spans="1:9">
      <c r="A215" s="43" t="s">
        <v>447</v>
      </c>
      <c r="B215" s="43" t="s">
        <v>437</v>
      </c>
      <c r="C215" s="43">
        <v>-0.0277433</v>
      </c>
      <c r="D215" s="43">
        <v>0.0130467</v>
      </c>
      <c r="E215" s="58" t="s">
        <v>169</v>
      </c>
      <c r="F215" s="43">
        <v>0.03346559</v>
      </c>
      <c r="G215" s="43">
        <v>0.253957574845528</v>
      </c>
      <c r="H215" s="59">
        <v>0.07212216</v>
      </c>
      <c r="I215" s="54">
        <v>20</v>
      </c>
    </row>
    <row r="216" spans="1:9">
      <c r="A216" s="43" t="s">
        <v>448</v>
      </c>
      <c r="B216" s="43" t="s">
        <v>449</v>
      </c>
      <c r="C216" s="43">
        <v>0.0175197</v>
      </c>
      <c r="D216" s="43">
        <v>0.00596408</v>
      </c>
      <c r="E216" s="58" t="s">
        <v>122</v>
      </c>
      <c r="F216" s="43">
        <v>0.003308322</v>
      </c>
      <c r="G216" s="43">
        <v>0.0651474209873418</v>
      </c>
      <c r="H216" s="59">
        <v>0.2337</v>
      </c>
      <c r="I216" s="54">
        <v>20</v>
      </c>
    </row>
    <row r="217" spans="1:9">
      <c r="A217" s="43" t="s">
        <v>450</v>
      </c>
      <c r="B217" s="43" t="s">
        <v>449</v>
      </c>
      <c r="C217" s="43">
        <v>-0.0337047</v>
      </c>
      <c r="D217" s="43">
        <v>0.0124336</v>
      </c>
      <c r="E217" s="58" t="s">
        <v>147</v>
      </c>
      <c r="F217" s="43">
        <v>0.006712471</v>
      </c>
      <c r="G217" s="43">
        <v>0.106554769241497</v>
      </c>
      <c r="H217" s="59">
        <v>0.206452</v>
      </c>
      <c r="I217" s="54">
        <v>20</v>
      </c>
    </row>
    <row r="218" spans="1:9">
      <c r="A218" s="43" t="s">
        <v>451</v>
      </c>
      <c r="B218" s="43" t="s">
        <v>452</v>
      </c>
      <c r="C218" s="43">
        <v>0.0201744</v>
      </c>
      <c r="D218" s="43">
        <v>0.00985033</v>
      </c>
      <c r="E218" s="58" t="s">
        <v>44</v>
      </c>
      <c r="F218" s="43">
        <v>0.04055076</v>
      </c>
      <c r="G218" s="43">
        <v>0.280708796730769</v>
      </c>
      <c r="H218" s="59">
        <v>0.03742815</v>
      </c>
      <c r="I218" s="54">
        <v>20</v>
      </c>
    </row>
    <row r="219" spans="1:9">
      <c r="A219" s="43" t="s">
        <v>453</v>
      </c>
      <c r="B219" s="43" t="s">
        <v>454</v>
      </c>
      <c r="C219" s="43">
        <v>0.0269357</v>
      </c>
      <c r="D219" s="43">
        <v>0.00863505</v>
      </c>
      <c r="E219" s="58" t="s">
        <v>176</v>
      </c>
      <c r="F219" s="43">
        <v>0.001812556</v>
      </c>
      <c r="G219" s="43">
        <v>0.0414666610392157</v>
      </c>
      <c r="H219" s="59">
        <v>0.3826391</v>
      </c>
      <c r="I219" s="54">
        <v>20</v>
      </c>
    </row>
    <row r="220" spans="1:9">
      <c r="A220" s="43" t="s">
        <v>455</v>
      </c>
      <c r="B220" s="43" t="s">
        <v>456</v>
      </c>
      <c r="C220" s="43">
        <v>-0.0873628</v>
      </c>
      <c r="D220" s="43">
        <v>0.0308071</v>
      </c>
      <c r="E220" s="58" t="s">
        <v>457</v>
      </c>
      <c r="F220" s="43">
        <v>0.004571039</v>
      </c>
      <c r="G220" s="43">
        <v>0.0808069659583333</v>
      </c>
      <c r="H220" s="59">
        <v>0.1615238</v>
      </c>
      <c r="I220" s="54">
        <v>20</v>
      </c>
    </row>
    <row r="221" spans="1:9">
      <c r="A221" s="43" t="s">
        <v>458</v>
      </c>
      <c r="B221" s="43" t="s">
        <v>449</v>
      </c>
      <c r="C221" s="43">
        <v>0.0423695</v>
      </c>
      <c r="D221" s="43">
        <v>0.0207797</v>
      </c>
      <c r="E221" s="58" t="s">
        <v>459</v>
      </c>
      <c r="F221" s="43">
        <v>0.04145119</v>
      </c>
      <c r="G221" s="43">
        <v>0.282265738629738</v>
      </c>
      <c r="H221" s="59">
        <v>0.1057843</v>
      </c>
      <c r="I221" s="54">
        <v>20</v>
      </c>
    </row>
    <row r="222" spans="1:9">
      <c r="A222" s="43" t="s">
        <v>460</v>
      </c>
      <c r="B222" s="43" t="s">
        <v>461</v>
      </c>
      <c r="C222" s="43">
        <v>0.0555078</v>
      </c>
      <c r="D222" s="43">
        <v>0.0213352</v>
      </c>
      <c r="E222" s="58" t="s">
        <v>462</v>
      </c>
      <c r="F222" s="43">
        <v>0.009276257</v>
      </c>
      <c r="G222" s="43">
        <v>0.128463772756677</v>
      </c>
      <c r="H222" s="59">
        <v>0.4858608</v>
      </c>
      <c r="I222" s="54">
        <v>20</v>
      </c>
    </row>
    <row r="223" spans="1:9">
      <c r="A223" s="43" t="s">
        <v>463</v>
      </c>
      <c r="B223" s="43" t="s">
        <v>461</v>
      </c>
      <c r="C223" s="43">
        <v>0.0388336</v>
      </c>
      <c r="D223" s="43">
        <v>0.0155593</v>
      </c>
      <c r="E223" s="58" t="s">
        <v>178</v>
      </c>
      <c r="F223" s="43">
        <v>0.01256546</v>
      </c>
      <c r="G223" s="43">
        <v>0.150875754757033</v>
      </c>
      <c r="H223" s="59">
        <v>0.1939761</v>
      </c>
      <c r="I223" s="54">
        <v>20</v>
      </c>
    </row>
    <row r="224" spans="1:9">
      <c r="A224" s="43" t="s">
        <v>464</v>
      </c>
      <c r="B224" s="43" t="s">
        <v>465</v>
      </c>
      <c r="C224" s="43">
        <v>0.0396526</v>
      </c>
      <c r="D224" s="43">
        <v>0.0187874</v>
      </c>
      <c r="E224" s="58" t="s">
        <v>466</v>
      </c>
      <c r="F224" s="43">
        <v>0.03480663</v>
      </c>
      <c r="G224" s="43">
        <v>0.258666468487261</v>
      </c>
      <c r="H224" s="59">
        <v>0.3430703</v>
      </c>
      <c r="I224" s="54">
        <v>7</v>
      </c>
    </row>
    <row r="225" spans="1:9">
      <c r="A225" s="43" t="s">
        <v>467</v>
      </c>
      <c r="B225" s="43" t="s">
        <v>465</v>
      </c>
      <c r="C225" s="43">
        <v>0.0566002</v>
      </c>
      <c r="D225" s="43">
        <v>0.0272632</v>
      </c>
      <c r="E225" s="58" t="s">
        <v>468</v>
      </c>
      <c r="F225" s="43">
        <v>0.03788763</v>
      </c>
      <c r="G225" s="43">
        <v>0.270369371880734</v>
      </c>
      <c r="H225" s="59">
        <v>0.2834939</v>
      </c>
      <c r="I225" s="54">
        <v>5</v>
      </c>
    </row>
    <row r="226" spans="1:9">
      <c r="A226" s="43" t="s">
        <v>469</v>
      </c>
      <c r="B226" s="43" t="s">
        <v>470</v>
      </c>
      <c r="C226" s="43">
        <v>-0.0786624</v>
      </c>
      <c r="D226" s="43">
        <v>0.0283801</v>
      </c>
      <c r="E226" s="58" t="s">
        <v>64</v>
      </c>
      <c r="F226" s="43">
        <v>0.005575609</v>
      </c>
      <c r="G226" s="43">
        <v>0.0960198051771218</v>
      </c>
      <c r="H226" s="59">
        <v>0.4958844</v>
      </c>
      <c r="I226" s="54">
        <v>20</v>
      </c>
    </row>
    <row r="227" spans="1:9">
      <c r="A227" s="43" t="s">
        <v>471</v>
      </c>
      <c r="B227" s="43" t="s">
        <v>470</v>
      </c>
      <c r="C227" s="43">
        <v>0.0447776</v>
      </c>
      <c r="D227" s="43">
        <v>0.0169677</v>
      </c>
      <c r="E227" s="58" t="s">
        <v>472</v>
      </c>
      <c r="F227" s="43">
        <v>0.008315307</v>
      </c>
      <c r="G227" s="43">
        <v>0.120147175755418</v>
      </c>
      <c r="H227" s="59">
        <v>0.2382484</v>
      </c>
      <c r="I227" s="54">
        <v>20</v>
      </c>
    </row>
    <row r="228" spans="1:9">
      <c r="A228" s="43" t="s">
        <v>473</v>
      </c>
      <c r="B228" s="43" t="s">
        <v>470</v>
      </c>
      <c r="C228" s="43">
        <v>-0.0268248</v>
      </c>
      <c r="D228" s="43">
        <v>0.0110772</v>
      </c>
      <c r="E228" s="58" t="s">
        <v>124</v>
      </c>
      <c r="F228" s="43">
        <v>0.01545172</v>
      </c>
      <c r="G228" s="43">
        <v>0.168095984242424</v>
      </c>
      <c r="H228" s="59">
        <v>0.1187485</v>
      </c>
      <c r="I228" s="54">
        <v>20</v>
      </c>
    </row>
    <row r="229" spans="1:9">
      <c r="A229" s="43" t="s">
        <v>474</v>
      </c>
      <c r="B229" s="43" t="s">
        <v>470</v>
      </c>
      <c r="C229" s="43">
        <v>0.0160578</v>
      </c>
      <c r="D229" s="43">
        <v>0.00779339</v>
      </c>
      <c r="E229" s="58" t="s">
        <v>67</v>
      </c>
      <c r="F229" s="43">
        <v>0.03935687</v>
      </c>
      <c r="G229" s="43">
        <v>0.276624265496988</v>
      </c>
      <c r="H229" s="59">
        <v>0.2452715</v>
      </c>
      <c r="I229" s="54">
        <v>20</v>
      </c>
    </row>
    <row r="230" spans="1:9">
      <c r="A230" s="43" t="s">
        <v>475</v>
      </c>
      <c r="B230" s="43" t="s">
        <v>470</v>
      </c>
      <c r="C230" s="43">
        <v>-0.0186053</v>
      </c>
      <c r="D230" s="43">
        <v>0.00910442</v>
      </c>
      <c r="E230" s="58" t="s">
        <v>167</v>
      </c>
      <c r="F230" s="43">
        <v>0.04099802</v>
      </c>
      <c r="G230" s="43">
        <v>0.281532108</v>
      </c>
      <c r="H230" s="59">
        <v>0.1825735</v>
      </c>
      <c r="I230" s="54">
        <v>20</v>
      </c>
    </row>
    <row r="231" spans="1:9">
      <c r="A231" s="43" t="s">
        <v>476</v>
      </c>
      <c r="B231" s="43" t="s">
        <v>477</v>
      </c>
      <c r="C231" s="43">
        <v>0.0907009</v>
      </c>
      <c r="D231" s="43">
        <v>0.0392161</v>
      </c>
      <c r="E231" s="58" t="s">
        <v>230</v>
      </c>
      <c r="F231" s="43">
        <v>0.02073104</v>
      </c>
      <c r="G231" s="43">
        <v>0.19866891926078</v>
      </c>
      <c r="H231" s="59">
        <v>0.737054</v>
      </c>
      <c r="I231" s="54">
        <v>9</v>
      </c>
    </row>
    <row r="232" spans="1:9">
      <c r="A232" s="43" t="s">
        <v>478</v>
      </c>
      <c r="B232" s="43" t="s">
        <v>477</v>
      </c>
      <c r="C232" s="43">
        <v>0.0579602</v>
      </c>
      <c r="D232" s="43">
        <v>0.0282493</v>
      </c>
      <c r="E232" s="58" t="s">
        <v>468</v>
      </c>
      <c r="F232" s="43">
        <v>0.04019532</v>
      </c>
      <c r="G232" s="43">
        <v>0.280708796730769</v>
      </c>
      <c r="H232" s="59">
        <v>0.4137048</v>
      </c>
      <c r="I232" s="54">
        <v>8</v>
      </c>
    </row>
    <row r="233" spans="1:9">
      <c r="A233" s="43" t="s">
        <v>479</v>
      </c>
      <c r="B233" s="43" t="s">
        <v>477</v>
      </c>
      <c r="C233" s="43">
        <v>0.0409203</v>
      </c>
      <c r="D233" s="43">
        <v>0.0199662</v>
      </c>
      <c r="E233" s="58" t="s">
        <v>466</v>
      </c>
      <c r="F233" s="43">
        <v>0.04041463</v>
      </c>
      <c r="G233" s="43">
        <v>0.280708796730769</v>
      </c>
      <c r="H233" s="59">
        <v>0.5225129</v>
      </c>
      <c r="I233" s="54">
        <v>15</v>
      </c>
    </row>
    <row r="234" spans="1:9">
      <c r="A234" s="43" t="s">
        <v>480</v>
      </c>
      <c r="B234" s="43" t="s">
        <v>477</v>
      </c>
      <c r="C234" s="43">
        <v>0.0461989</v>
      </c>
      <c r="D234" s="43">
        <v>0.0226585</v>
      </c>
      <c r="E234" s="58" t="s">
        <v>204</v>
      </c>
      <c r="F234" s="43">
        <v>0.04145785</v>
      </c>
      <c r="G234" s="43">
        <v>0.282265738629738</v>
      </c>
      <c r="H234" s="59">
        <v>0.6351392</v>
      </c>
      <c r="I234" s="54">
        <v>17</v>
      </c>
    </row>
    <row r="235" spans="1:9">
      <c r="A235" s="43" t="s">
        <v>481</v>
      </c>
      <c r="B235" s="43" t="s">
        <v>482</v>
      </c>
      <c r="C235" s="43">
        <v>-0.0473967</v>
      </c>
      <c r="D235" s="43">
        <v>0.0193802</v>
      </c>
      <c r="E235" s="58" t="s">
        <v>62</v>
      </c>
      <c r="F235" s="43">
        <v>0.01446009</v>
      </c>
      <c r="G235" s="43">
        <v>0.162615036216867</v>
      </c>
      <c r="H235" s="59">
        <v>0.01811113</v>
      </c>
      <c r="I235" s="54">
        <v>20</v>
      </c>
    </row>
    <row r="236" spans="1:9">
      <c r="A236" s="43" t="s">
        <v>483</v>
      </c>
      <c r="B236" s="43" t="s">
        <v>482</v>
      </c>
      <c r="C236" s="43">
        <v>-0.06939</v>
      </c>
      <c r="D236" s="43">
        <v>0.0292433</v>
      </c>
      <c r="E236" s="58" t="s">
        <v>351</v>
      </c>
      <c r="F236" s="43">
        <v>0.01765124</v>
      </c>
      <c r="G236" s="43">
        <v>0.179555925956522</v>
      </c>
      <c r="H236" s="59">
        <v>0.02000873</v>
      </c>
      <c r="I236" s="54">
        <v>10</v>
      </c>
    </row>
    <row r="237" spans="1:9">
      <c r="A237" s="43" t="s">
        <v>484</v>
      </c>
      <c r="B237" s="43" t="s">
        <v>485</v>
      </c>
      <c r="C237" s="43">
        <v>0.0377849</v>
      </c>
      <c r="D237" s="43">
        <v>0.0191114</v>
      </c>
      <c r="E237" s="58" t="s">
        <v>466</v>
      </c>
      <c r="F237" s="43">
        <v>0.04803119</v>
      </c>
      <c r="G237" s="43">
        <v>0.302512231754386</v>
      </c>
      <c r="H237" s="59">
        <v>0.4590917</v>
      </c>
      <c r="I237" s="54">
        <v>15</v>
      </c>
    </row>
    <row r="238" spans="1:9">
      <c r="A238" s="43" t="s">
        <v>486</v>
      </c>
      <c r="B238" s="43" t="s">
        <v>487</v>
      </c>
      <c r="C238" s="43">
        <v>0.0751817</v>
      </c>
      <c r="D238" s="43">
        <v>0.0247305</v>
      </c>
      <c r="E238" s="58" t="s">
        <v>133</v>
      </c>
      <c r="F238" s="43">
        <v>0.002365467</v>
      </c>
      <c r="G238" s="43">
        <v>0.0508738916543779</v>
      </c>
      <c r="H238" s="59">
        <v>0.1080884</v>
      </c>
      <c r="I238" s="54">
        <v>17</v>
      </c>
    </row>
    <row r="239" spans="1:9">
      <c r="A239" s="43" t="s">
        <v>488</v>
      </c>
      <c r="B239" s="43" t="s">
        <v>487</v>
      </c>
      <c r="C239" s="43">
        <v>0.0209275</v>
      </c>
      <c r="D239" s="43">
        <v>0.00822804</v>
      </c>
      <c r="E239" s="58" t="s">
        <v>44</v>
      </c>
      <c r="F239" s="43">
        <v>0.01097661</v>
      </c>
      <c r="G239" s="43">
        <v>0.141513367044199</v>
      </c>
      <c r="H239" s="59">
        <v>0.3131116</v>
      </c>
      <c r="I239" s="54">
        <v>20</v>
      </c>
    </row>
    <row r="240" spans="1:9">
      <c r="A240" s="43" t="s">
        <v>489</v>
      </c>
      <c r="B240" s="43" t="s">
        <v>490</v>
      </c>
      <c r="C240" s="43">
        <v>0.0425952</v>
      </c>
      <c r="D240" s="43">
        <v>0.0193816</v>
      </c>
      <c r="E240" s="58" t="s">
        <v>466</v>
      </c>
      <c r="F240" s="43">
        <v>0.02796956</v>
      </c>
      <c r="G240" s="43">
        <v>0.23021858292769</v>
      </c>
      <c r="H240" s="59">
        <v>0.3462072</v>
      </c>
      <c r="I240" s="54">
        <v>20</v>
      </c>
    </row>
    <row r="241" spans="1:9">
      <c r="A241" s="43" t="s">
        <v>491</v>
      </c>
      <c r="B241" s="43" t="s">
        <v>487</v>
      </c>
      <c r="C241" s="43">
        <v>0.0390311</v>
      </c>
      <c r="D241" s="43">
        <v>0.0155726</v>
      </c>
      <c r="E241" s="58" t="s">
        <v>178</v>
      </c>
      <c r="F241" s="43">
        <v>0.01219672</v>
      </c>
      <c r="G241" s="43">
        <v>0.149679019553806</v>
      </c>
      <c r="H241" s="59">
        <v>0.2729096</v>
      </c>
      <c r="I241" s="54">
        <v>20</v>
      </c>
    </row>
    <row r="242" spans="1:9">
      <c r="A242" s="43" t="s">
        <v>492</v>
      </c>
      <c r="B242" s="43" t="s">
        <v>493</v>
      </c>
      <c r="C242" s="43">
        <v>0.095127</v>
      </c>
      <c r="D242" s="43">
        <v>0.0358725</v>
      </c>
      <c r="E242" s="58" t="s">
        <v>494</v>
      </c>
      <c r="F242" s="43">
        <v>0.00800624</v>
      </c>
      <c r="G242" s="43">
        <v>0.117500383899371</v>
      </c>
      <c r="H242" s="59">
        <v>0.3000901</v>
      </c>
      <c r="I242" s="54">
        <v>3</v>
      </c>
    </row>
    <row r="243" spans="1:9">
      <c r="A243" s="43" t="s">
        <v>495</v>
      </c>
      <c r="B243" s="43" t="s">
        <v>487</v>
      </c>
      <c r="C243" s="43">
        <v>-0.0387393</v>
      </c>
      <c r="D243" s="43">
        <v>0.0183935</v>
      </c>
      <c r="E243" s="58" t="s">
        <v>110</v>
      </c>
      <c r="F243" s="43">
        <v>0.03519166</v>
      </c>
      <c r="G243" s="43">
        <v>0.260284432995246</v>
      </c>
      <c r="H243" s="59">
        <v>0.04014419</v>
      </c>
      <c r="I243" s="54">
        <v>20</v>
      </c>
    </row>
    <row r="244" spans="1:9">
      <c r="A244" s="43" t="s">
        <v>496</v>
      </c>
      <c r="B244" s="43" t="s">
        <v>487</v>
      </c>
      <c r="C244" s="43">
        <v>-0.0379295</v>
      </c>
      <c r="D244" s="43">
        <v>0.0193028</v>
      </c>
      <c r="E244" s="58" t="s">
        <v>110</v>
      </c>
      <c r="F244" s="43">
        <v>0.04941707</v>
      </c>
      <c r="G244" s="43">
        <v>0.309154779745308</v>
      </c>
      <c r="H244" s="59">
        <v>0.1294189</v>
      </c>
      <c r="I244" s="54">
        <v>20</v>
      </c>
    </row>
    <row r="245" spans="1:9">
      <c r="A245" s="43" t="s">
        <v>497</v>
      </c>
      <c r="B245" s="43" t="s">
        <v>498</v>
      </c>
      <c r="C245" s="43">
        <v>-0.0386626</v>
      </c>
      <c r="D245" s="43">
        <v>0.0166142</v>
      </c>
      <c r="E245" s="58" t="s">
        <v>250</v>
      </c>
      <c r="F245" s="43">
        <v>0.01996129</v>
      </c>
      <c r="G245" s="43">
        <v>0.193837744979253</v>
      </c>
      <c r="H245" s="59">
        <v>0.7564157</v>
      </c>
      <c r="I245" s="54">
        <v>20</v>
      </c>
    </row>
    <row r="246" spans="1:9">
      <c r="A246" s="43" t="s">
        <v>499</v>
      </c>
      <c r="B246" s="43" t="s">
        <v>500</v>
      </c>
      <c r="C246" s="43">
        <v>-0.0131945</v>
      </c>
      <c r="D246" s="43">
        <v>0.00574047</v>
      </c>
      <c r="E246" s="58" t="s">
        <v>501</v>
      </c>
      <c r="F246" s="43">
        <v>0.02153331</v>
      </c>
      <c r="G246" s="43">
        <v>0.202025995662651</v>
      </c>
      <c r="H246" s="59">
        <v>0.4884209</v>
      </c>
      <c r="I246" s="54">
        <v>20</v>
      </c>
    </row>
    <row r="247" spans="1:9">
      <c r="A247" s="43" t="s">
        <v>502</v>
      </c>
      <c r="B247" s="43" t="s">
        <v>500</v>
      </c>
      <c r="C247" s="43">
        <v>-0.030046</v>
      </c>
      <c r="D247" s="43">
        <v>0.0132048</v>
      </c>
      <c r="E247" s="58" t="s">
        <v>169</v>
      </c>
      <c r="F247" s="43">
        <v>0.0228825</v>
      </c>
      <c r="G247" s="43">
        <v>0.206163373552124</v>
      </c>
      <c r="H247" s="59">
        <v>0.5081543</v>
      </c>
      <c r="I247" s="54">
        <v>20</v>
      </c>
    </row>
    <row r="248" spans="1:9">
      <c r="A248" s="43" t="s">
        <v>503</v>
      </c>
      <c r="B248" s="43" t="s">
        <v>500</v>
      </c>
      <c r="C248" s="43">
        <v>-0.0360112</v>
      </c>
      <c r="D248" s="43">
        <v>0.017026</v>
      </c>
      <c r="E248" s="58" t="s">
        <v>110</v>
      </c>
      <c r="F248" s="43">
        <v>0.03442377</v>
      </c>
      <c r="G248" s="43">
        <v>0.256775656102236</v>
      </c>
      <c r="H248" s="59">
        <v>0.8066581</v>
      </c>
      <c r="I248" s="54">
        <v>20</v>
      </c>
    </row>
    <row r="249" spans="1:9">
      <c r="A249" s="43" t="s">
        <v>504</v>
      </c>
      <c r="B249" s="43" t="s">
        <v>505</v>
      </c>
      <c r="C249" s="43">
        <v>0.0604595</v>
      </c>
      <c r="D249" s="43">
        <v>0.0161364</v>
      </c>
      <c r="E249" s="58" t="s">
        <v>506</v>
      </c>
      <c r="F249" s="43">
        <v>0.0001791181</v>
      </c>
      <c r="G249" s="43">
        <v>0.00628529453157895</v>
      </c>
      <c r="H249" s="59">
        <v>0.01118602</v>
      </c>
      <c r="I249" s="54">
        <v>20</v>
      </c>
    </row>
    <row r="250" spans="1:9">
      <c r="A250" s="43" t="s">
        <v>507</v>
      </c>
      <c r="B250" s="43" t="s">
        <v>508</v>
      </c>
      <c r="C250" s="43">
        <v>0.0586488</v>
      </c>
      <c r="D250" s="43">
        <v>0.0288788</v>
      </c>
      <c r="E250" s="58" t="s">
        <v>468</v>
      </c>
      <c r="F250" s="43">
        <v>0.04226949</v>
      </c>
      <c r="G250" s="43">
        <v>0.284663361948052</v>
      </c>
      <c r="H250" s="59">
        <v>0.9808315</v>
      </c>
      <c r="I250" s="54">
        <v>20</v>
      </c>
    </row>
    <row r="251" spans="1:9">
      <c r="A251" s="43" t="s">
        <v>509</v>
      </c>
      <c r="B251" s="43" t="s">
        <v>505</v>
      </c>
      <c r="C251" s="43">
        <v>0.0945922</v>
      </c>
      <c r="D251" s="43">
        <v>0.0351356</v>
      </c>
      <c r="E251" s="58" t="s">
        <v>494</v>
      </c>
      <c r="F251" s="43">
        <v>0.007098208</v>
      </c>
      <c r="G251" s="43">
        <v>0.110303800760797</v>
      </c>
      <c r="H251" s="59">
        <v>0.0475349</v>
      </c>
      <c r="I251" s="54">
        <v>6</v>
      </c>
    </row>
    <row r="252" spans="1:9">
      <c r="A252" s="43" t="s">
        <v>510</v>
      </c>
      <c r="B252" s="43" t="s">
        <v>511</v>
      </c>
      <c r="C252" s="43">
        <v>-0.0411849</v>
      </c>
      <c r="D252" s="43">
        <v>0.0119475</v>
      </c>
      <c r="E252" s="58" t="s">
        <v>60</v>
      </c>
      <c r="F252" s="43">
        <v>0.0005665273</v>
      </c>
      <c r="G252" s="43">
        <v>0.0159276078861446</v>
      </c>
      <c r="H252" s="59">
        <v>0.493224</v>
      </c>
      <c r="I252" s="54">
        <v>20</v>
      </c>
    </row>
    <row r="253" spans="1:9">
      <c r="A253" s="43" t="s">
        <v>512</v>
      </c>
      <c r="B253" s="43" t="s">
        <v>513</v>
      </c>
      <c r="C253" s="43">
        <v>-0.0813626</v>
      </c>
      <c r="D253" s="43">
        <v>0.018948</v>
      </c>
      <c r="E253" s="58" t="s">
        <v>336</v>
      </c>
      <c r="F253" s="43">
        <v>1.754939e-5</v>
      </c>
      <c r="G253" s="43">
        <v>0.00104414377468354</v>
      </c>
      <c r="H253" s="59">
        <v>0.30388</v>
      </c>
      <c r="I253" s="54">
        <v>20</v>
      </c>
    </row>
    <row r="254" spans="1:9">
      <c r="A254" s="43" t="s">
        <v>514</v>
      </c>
      <c r="B254" s="43" t="s">
        <v>511</v>
      </c>
      <c r="C254" s="43">
        <v>-0.0787718</v>
      </c>
      <c r="D254" s="43">
        <v>0.0241886</v>
      </c>
      <c r="E254" s="58" t="s">
        <v>515</v>
      </c>
      <c r="F254" s="43">
        <v>0.001127665</v>
      </c>
      <c r="G254" s="43">
        <v>0.0278455690740741</v>
      </c>
      <c r="H254" s="59">
        <v>0.5882293</v>
      </c>
      <c r="I254" s="54">
        <v>20</v>
      </c>
    </row>
    <row r="255" spans="1:9">
      <c r="A255" s="43" t="s">
        <v>516</v>
      </c>
      <c r="B255" s="43" t="s">
        <v>511</v>
      </c>
      <c r="C255" s="43">
        <v>0.0633833</v>
      </c>
      <c r="D255" s="43">
        <v>0.0189677</v>
      </c>
      <c r="E255" s="58" t="s">
        <v>339</v>
      </c>
      <c r="F255" s="43">
        <v>0.00083285</v>
      </c>
      <c r="G255" s="43">
        <v>0.0213566535714286</v>
      </c>
      <c r="H255" s="59">
        <v>0.880216</v>
      </c>
      <c r="I255" s="54">
        <v>20</v>
      </c>
    </row>
    <row r="256" spans="1:9">
      <c r="A256" s="43" t="s">
        <v>517</v>
      </c>
      <c r="B256" s="43" t="s">
        <v>511</v>
      </c>
      <c r="C256" s="43">
        <v>0.0705026</v>
      </c>
      <c r="D256" s="43">
        <v>0.0218005</v>
      </c>
      <c r="E256" s="58" t="s">
        <v>518</v>
      </c>
      <c r="F256" s="43">
        <v>0.001220718</v>
      </c>
      <c r="G256" s="43">
        <v>0.02967234846875</v>
      </c>
      <c r="H256" s="59">
        <v>0.7016323</v>
      </c>
      <c r="I256" s="54">
        <v>20</v>
      </c>
    </row>
    <row r="257" spans="1:9">
      <c r="A257" s="43" t="s">
        <v>519</v>
      </c>
      <c r="B257" s="43" t="s">
        <v>520</v>
      </c>
      <c r="C257" s="43">
        <v>0.0669953</v>
      </c>
      <c r="D257" s="43">
        <v>0.0322625</v>
      </c>
      <c r="E257" s="58" t="s">
        <v>521</v>
      </c>
      <c r="F257" s="43">
        <v>0.03784101</v>
      </c>
      <c r="G257" s="43">
        <v>0.270369371880734</v>
      </c>
      <c r="H257" s="59">
        <v>0.6194807</v>
      </c>
      <c r="I257" s="54">
        <v>10</v>
      </c>
    </row>
    <row r="258" spans="1:9">
      <c r="A258" s="43" t="s">
        <v>522</v>
      </c>
      <c r="B258" s="43" t="s">
        <v>511</v>
      </c>
      <c r="C258" s="43">
        <v>-0.0349682</v>
      </c>
      <c r="D258" s="43">
        <v>0.0138053</v>
      </c>
      <c r="E258" s="58" t="s">
        <v>147</v>
      </c>
      <c r="F258" s="43">
        <v>0.01131083</v>
      </c>
      <c r="G258" s="43">
        <v>0.144545360163043</v>
      </c>
      <c r="H258" s="59">
        <v>0.6063431</v>
      </c>
      <c r="I258" s="54">
        <v>20</v>
      </c>
    </row>
    <row r="259" spans="1:9">
      <c r="A259" s="43" t="s">
        <v>523</v>
      </c>
      <c r="B259" s="43" t="s">
        <v>511</v>
      </c>
      <c r="C259" s="43">
        <v>0.0222651</v>
      </c>
      <c r="D259" s="43">
        <v>0.00987664</v>
      </c>
      <c r="E259" s="58" t="s">
        <v>44</v>
      </c>
      <c r="F259" s="43">
        <v>0.024176</v>
      </c>
      <c r="G259" s="43">
        <v>0.214097518026565</v>
      </c>
      <c r="H259" s="59">
        <v>0.2886365</v>
      </c>
      <c r="I259" s="54">
        <v>20</v>
      </c>
    </row>
    <row r="260" spans="1:9">
      <c r="A260" s="43" t="s">
        <v>524</v>
      </c>
      <c r="B260" s="43" t="s">
        <v>525</v>
      </c>
      <c r="C260" s="43">
        <v>0.0482473</v>
      </c>
      <c r="D260" s="43">
        <v>0.0208079</v>
      </c>
      <c r="E260" s="58" t="s">
        <v>402</v>
      </c>
      <c r="F260" s="43">
        <v>0.02041147</v>
      </c>
      <c r="G260" s="43">
        <v>0.196413052556701</v>
      </c>
      <c r="H260" s="59">
        <v>0.2634495</v>
      </c>
      <c r="I260" s="54">
        <v>20</v>
      </c>
    </row>
    <row r="261" spans="1:9">
      <c r="A261" s="43" t="s">
        <v>526</v>
      </c>
      <c r="B261" s="43" t="s">
        <v>525</v>
      </c>
      <c r="C261" s="43">
        <v>0.0538</v>
      </c>
      <c r="D261" s="43">
        <v>0.0233233</v>
      </c>
      <c r="E261" s="58" t="s">
        <v>462</v>
      </c>
      <c r="F261" s="43">
        <v>0.0210712</v>
      </c>
      <c r="G261" s="43">
        <v>0.199067389473684</v>
      </c>
      <c r="H261" s="59">
        <v>0.579408</v>
      </c>
      <c r="I261" s="54">
        <v>20</v>
      </c>
    </row>
    <row r="262" spans="1:9">
      <c r="A262" s="43" t="s">
        <v>527</v>
      </c>
      <c r="B262" s="43" t="s">
        <v>525</v>
      </c>
      <c r="C262" s="43">
        <v>0.0610368</v>
      </c>
      <c r="D262" s="43">
        <v>0.0267037</v>
      </c>
      <c r="E262" s="58" t="s">
        <v>397</v>
      </c>
      <c r="F262" s="43">
        <v>0.02227158</v>
      </c>
      <c r="G262" s="43">
        <v>0.206163373552124</v>
      </c>
      <c r="H262" s="59">
        <v>0.7495424</v>
      </c>
      <c r="I262" s="54">
        <v>20</v>
      </c>
    </row>
    <row r="263" spans="1:9">
      <c r="A263" s="43" t="s">
        <v>528</v>
      </c>
      <c r="B263" s="43" t="s">
        <v>529</v>
      </c>
      <c r="C263" s="43">
        <v>0.107685</v>
      </c>
      <c r="D263" s="43">
        <v>0.0401961</v>
      </c>
      <c r="E263" s="58" t="s">
        <v>184</v>
      </c>
      <c r="F263" s="43">
        <v>0.007384553</v>
      </c>
      <c r="G263" s="43">
        <v>0.112322887006452</v>
      </c>
      <c r="H263" s="59">
        <v>0.1730922</v>
      </c>
      <c r="I263" s="54">
        <v>5</v>
      </c>
    </row>
    <row r="264" spans="1:9">
      <c r="A264" s="43" t="s">
        <v>530</v>
      </c>
      <c r="B264" s="43" t="s">
        <v>529</v>
      </c>
      <c r="C264" s="43">
        <v>0.0604395</v>
      </c>
      <c r="D264" s="43">
        <v>0.0279769</v>
      </c>
      <c r="E264" s="58" t="s">
        <v>397</v>
      </c>
      <c r="F264" s="43">
        <v>0.03074662</v>
      </c>
      <c r="G264" s="43">
        <v>0.242389316790541</v>
      </c>
      <c r="H264" s="59">
        <v>0.2369516</v>
      </c>
      <c r="I264" s="54">
        <v>18</v>
      </c>
    </row>
    <row r="265" spans="1:9">
      <c r="A265" s="43" t="s">
        <v>531</v>
      </c>
      <c r="B265" s="43" t="s">
        <v>529</v>
      </c>
      <c r="C265" s="43">
        <v>0.0776893</v>
      </c>
      <c r="D265" s="43">
        <v>0.0369527</v>
      </c>
      <c r="E265" s="58" t="s">
        <v>142</v>
      </c>
      <c r="F265" s="43">
        <v>0.03551828</v>
      </c>
      <c r="G265" s="43">
        <v>0.261503328393701</v>
      </c>
      <c r="H265" s="59">
        <v>0.05082871</v>
      </c>
      <c r="I265" s="54">
        <v>11</v>
      </c>
    </row>
    <row r="266" spans="1:9">
      <c r="A266" s="43" t="s">
        <v>532</v>
      </c>
      <c r="B266" s="43" t="s">
        <v>529</v>
      </c>
      <c r="C266" s="43">
        <v>0.0398843</v>
      </c>
      <c r="D266" s="43">
        <v>0.0195366</v>
      </c>
      <c r="E266" s="58" t="s">
        <v>466</v>
      </c>
      <c r="F266" s="43">
        <v>0.04119928</v>
      </c>
      <c r="G266" s="43">
        <v>0.282265738629738</v>
      </c>
      <c r="H266" s="59">
        <v>0.2167342</v>
      </c>
      <c r="I266" s="54">
        <v>18</v>
      </c>
    </row>
    <row r="267" spans="1:9">
      <c r="A267" s="43" t="s">
        <v>533</v>
      </c>
      <c r="B267" s="43" t="s">
        <v>534</v>
      </c>
      <c r="C267" s="43">
        <v>-0.099003</v>
      </c>
      <c r="D267" s="43">
        <v>0.039302</v>
      </c>
      <c r="E267" s="58" t="s">
        <v>535</v>
      </c>
      <c r="F267" s="43">
        <v>0.01176772</v>
      </c>
      <c r="G267" s="43">
        <v>0.146453197973333</v>
      </c>
      <c r="H267" s="59">
        <v>0.08646179</v>
      </c>
      <c r="I267" s="54">
        <v>5</v>
      </c>
    </row>
    <row r="268" spans="1:9">
      <c r="A268" s="43" t="s">
        <v>536</v>
      </c>
      <c r="B268" s="43" t="s">
        <v>534</v>
      </c>
      <c r="C268" s="43">
        <v>-0.0265254</v>
      </c>
      <c r="D268" s="43">
        <v>0.0105693</v>
      </c>
      <c r="E268" s="58" t="s">
        <v>124</v>
      </c>
      <c r="F268" s="43">
        <v>0.01208459</v>
      </c>
      <c r="G268" s="43">
        <v>0.149203125740741</v>
      </c>
      <c r="H268" s="59">
        <v>0.03742289</v>
      </c>
      <c r="I268" s="54">
        <v>20</v>
      </c>
    </row>
    <row r="269" spans="1:9">
      <c r="A269" s="43" t="s">
        <v>537</v>
      </c>
      <c r="B269" s="43" t="s">
        <v>538</v>
      </c>
      <c r="C269" s="43">
        <v>-0.0236976</v>
      </c>
      <c r="D269" s="43">
        <v>0.00885712</v>
      </c>
      <c r="E269" s="58" t="s">
        <v>145</v>
      </c>
      <c r="F269" s="43">
        <v>0.007460916</v>
      </c>
      <c r="G269" s="43">
        <v>0.112322887006452</v>
      </c>
      <c r="H269" s="59">
        <v>0.7558043</v>
      </c>
      <c r="I269" s="54">
        <v>20</v>
      </c>
    </row>
    <row r="270" spans="1:9">
      <c r="A270" s="43" t="s">
        <v>539</v>
      </c>
      <c r="B270" s="43" t="s">
        <v>538</v>
      </c>
      <c r="C270" s="43">
        <v>-0.0278606</v>
      </c>
      <c r="D270" s="43">
        <v>0.0104461</v>
      </c>
      <c r="E270" s="58" t="s">
        <v>124</v>
      </c>
      <c r="F270" s="43">
        <v>0.007651533</v>
      </c>
      <c r="G270" s="43">
        <v>0.114088512814696</v>
      </c>
      <c r="H270" s="59">
        <v>0.584924</v>
      </c>
      <c r="I270" s="54">
        <v>20</v>
      </c>
    </row>
    <row r="271" spans="1:9">
      <c r="A271" s="43" t="s">
        <v>540</v>
      </c>
      <c r="B271" s="43" t="s">
        <v>541</v>
      </c>
      <c r="C271" s="43">
        <v>0.0628073</v>
      </c>
      <c r="D271" s="43">
        <v>0.022478</v>
      </c>
      <c r="E271" s="58" t="s">
        <v>40</v>
      </c>
      <c r="F271" s="43">
        <v>0.005203395</v>
      </c>
      <c r="G271" s="43">
        <v>0.0906128524813433</v>
      </c>
      <c r="H271" s="59">
        <v>0.08423735</v>
      </c>
      <c r="I271" s="54">
        <v>20</v>
      </c>
    </row>
    <row r="272" spans="1:9">
      <c r="A272" s="43" t="s">
        <v>542</v>
      </c>
      <c r="B272" s="43" t="s">
        <v>538</v>
      </c>
      <c r="C272" s="43">
        <v>-0.0407616</v>
      </c>
      <c r="D272" s="43">
        <v>0.0155154</v>
      </c>
      <c r="E272" s="58" t="s">
        <v>250</v>
      </c>
      <c r="F272" s="43">
        <v>0.008609984</v>
      </c>
      <c r="G272" s="43">
        <v>0.122508522341463</v>
      </c>
      <c r="H272" s="59">
        <v>0.3121809</v>
      </c>
      <c r="I272" s="54">
        <v>20</v>
      </c>
    </row>
    <row r="273" spans="1:9">
      <c r="A273" s="43" t="s">
        <v>543</v>
      </c>
      <c r="B273" s="43" t="s">
        <v>544</v>
      </c>
      <c r="C273" s="43">
        <v>-0.0435656</v>
      </c>
      <c r="D273" s="43">
        <v>0.0185672</v>
      </c>
      <c r="E273" s="58" t="s">
        <v>545</v>
      </c>
      <c r="F273" s="43">
        <v>0.01895703</v>
      </c>
      <c r="G273" s="43">
        <v>0.188640637547974</v>
      </c>
      <c r="H273" s="59">
        <v>0.785283</v>
      </c>
      <c r="I273" s="54">
        <v>20</v>
      </c>
    </row>
    <row r="274" spans="1:9">
      <c r="A274" s="43" t="s">
        <v>546</v>
      </c>
      <c r="B274" s="43" t="s">
        <v>538</v>
      </c>
      <c r="C274" s="43">
        <v>-0.0463856</v>
      </c>
      <c r="D274" s="43">
        <v>0.0177057</v>
      </c>
      <c r="E274" s="58" t="s">
        <v>62</v>
      </c>
      <c r="F274" s="43">
        <v>0.008797918</v>
      </c>
      <c r="G274" s="43">
        <v>0.123674347307229</v>
      </c>
      <c r="H274" s="59">
        <v>0.2359289</v>
      </c>
      <c r="I274" s="54">
        <v>20</v>
      </c>
    </row>
    <row r="275" spans="1:9">
      <c r="A275" s="43" t="s">
        <v>547</v>
      </c>
      <c r="B275" s="43" t="s">
        <v>538</v>
      </c>
      <c r="C275" s="43">
        <v>-0.0285176</v>
      </c>
      <c r="D275" s="43">
        <v>0.0110511</v>
      </c>
      <c r="E275" s="58" t="s">
        <v>124</v>
      </c>
      <c r="F275" s="43">
        <v>0.009864888</v>
      </c>
      <c r="G275" s="43">
        <v>0.131998481122857</v>
      </c>
      <c r="H275" s="59">
        <v>0.4539813</v>
      </c>
      <c r="I275" s="54">
        <v>20</v>
      </c>
    </row>
    <row r="276" spans="1:9">
      <c r="A276" s="43" t="s">
        <v>548</v>
      </c>
      <c r="B276" s="43" t="s">
        <v>549</v>
      </c>
      <c r="C276" s="43">
        <v>-0.0590623</v>
      </c>
      <c r="D276" s="43">
        <v>0.029057</v>
      </c>
      <c r="E276" s="58" t="s">
        <v>87</v>
      </c>
      <c r="F276" s="43">
        <v>0.04208959</v>
      </c>
      <c r="G276" s="43">
        <v>0.284272238104197</v>
      </c>
      <c r="H276" s="59">
        <v>0.8093248</v>
      </c>
      <c r="I276" s="54">
        <v>12</v>
      </c>
    </row>
    <row r="277" spans="1:9">
      <c r="A277" s="43" t="s">
        <v>550</v>
      </c>
      <c r="B277" s="43" t="s">
        <v>538</v>
      </c>
      <c r="C277" s="43">
        <v>-0.0727509</v>
      </c>
      <c r="D277" s="43">
        <v>0.0288529</v>
      </c>
      <c r="E277" s="58" t="s">
        <v>163</v>
      </c>
      <c r="F277" s="43">
        <v>0.01168745</v>
      </c>
      <c r="G277" s="43">
        <v>0.146194024572193</v>
      </c>
      <c r="H277" s="59">
        <v>0.6271943</v>
      </c>
      <c r="I277" s="54">
        <v>18</v>
      </c>
    </row>
    <row r="278" spans="1:9">
      <c r="A278" s="43" t="s">
        <v>551</v>
      </c>
      <c r="B278" s="43" t="s">
        <v>552</v>
      </c>
      <c r="C278" s="43">
        <v>0.0627743</v>
      </c>
      <c r="D278" s="43">
        <v>0.0315654</v>
      </c>
      <c r="E278" s="58" t="s">
        <v>152</v>
      </c>
      <c r="F278" s="43">
        <v>0.04673326</v>
      </c>
      <c r="G278" s="43">
        <v>0.298772773178082</v>
      </c>
      <c r="H278" s="59">
        <v>0.888081</v>
      </c>
      <c r="I278" s="54">
        <v>15</v>
      </c>
    </row>
    <row r="279" spans="1:9">
      <c r="A279" s="43" t="s">
        <v>553</v>
      </c>
      <c r="B279" s="43" t="s">
        <v>538</v>
      </c>
      <c r="C279" s="43">
        <v>-0.0398554</v>
      </c>
      <c r="D279" s="43">
        <v>0.0181724</v>
      </c>
      <c r="E279" s="58" t="s">
        <v>110</v>
      </c>
      <c r="F279" s="43">
        <v>0.02829412</v>
      </c>
      <c r="G279" s="43">
        <v>0.231664312350877</v>
      </c>
      <c r="H279" s="59">
        <v>0.07032452</v>
      </c>
      <c r="I279" s="54">
        <v>20</v>
      </c>
    </row>
    <row r="280" spans="1:9">
      <c r="A280" s="43" t="s">
        <v>554</v>
      </c>
      <c r="B280" s="43" t="s">
        <v>555</v>
      </c>
      <c r="C280" s="43">
        <v>-0.0791638</v>
      </c>
      <c r="D280" s="43">
        <v>0.0353833</v>
      </c>
      <c r="E280" s="58" t="s">
        <v>556</v>
      </c>
      <c r="F280" s="43">
        <v>0.02526553</v>
      </c>
      <c r="G280" s="43">
        <v>0.218764802430427</v>
      </c>
      <c r="H280" s="59">
        <v>0.2582569</v>
      </c>
      <c r="I280" s="54">
        <v>4</v>
      </c>
    </row>
    <row r="281" spans="1:9">
      <c r="A281" s="43" t="s">
        <v>557</v>
      </c>
      <c r="B281" s="43" t="s">
        <v>538</v>
      </c>
      <c r="C281" s="43">
        <v>-0.0370148</v>
      </c>
      <c r="D281" s="43">
        <v>0.0173333</v>
      </c>
      <c r="E281" s="58" t="s">
        <v>110</v>
      </c>
      <c r="F281" s="43">
        <v>0.03272225</v>
      </c>
      <c r="G281" s="43">
        <v>0.250763121100164</v>
      </c>
      <c r="H281" s="59">
        <v>0.4777152</v>
      </c>
      <c r="I281" s="54">
        <v>20</v>
      </c>
    </row>
    <row r="282" spans="1:9">
      <c r="A282" s="43" t="s">
        <v>558</v>
      </c>
      <c r="B282" s="43" t="s">
        <v>559</v>
      </c>
      <c r="C282" s="43">
        <v>-0.0735954</v>
      </c>
      <c r="D282" s="43">
        <v>0.0239041</v>
      </c>
      <c r="E282" s="58" t="s">
        <v>560</v>
      </c>
      <c r="F282" s="43">
        <v>0.002078556</v>
      </c>
      <c r="G282" s="43">
        <v>0.0456464222196262</v>
      </c>
      <c r="H282" s="59">
        <v>0.8339799</v>
      </c>
      <c r="I282" s="54">
        <v>18</v>
      </c>
    </row>
    <row r="283" spans="1:9">
      <c r="A283" s="43" t="s">
        <v>561</v>
      </c>
      <c r="B283" s="43" t="s">
        <v>559</v>
      </c>
      <c r="C283" s="43">
        <v>-0.0525829</v>
      </c>
      <c r="D283" s="43">
        <v>0.0165627</v>
      </c>
      <c r="E283" s="58" t="s">
        <v>562</v>
      </c>
      <c r="F283" s="43">
        <v>0.001499544</v>
      </c>
      <c r="G283" s="43">
        <v>0.0355247301928934</v>
      </c>
      <c r="H283" s="59">
        <v>0.9321373</v>
      </c>
      <c r="I283" s="54">
        <v>20</v>
      </c>
    </row>
    <row r="284" spans="1:9">
      <c r="A284" s="43" t="s">
        <v>563</v>
      </c>
      <c r="B284" s="43" t="s">
        <v>559</v>
      </c>
      <c r="C284" s="43">
        <v>-0.0521484</v>
      </c>
      <c r="D284" s="43">
        <v>0.0173941</v>
      </c>
      <c r="E284" s="58" t="s">
        <v>562</v>
      </c>
      <c r="F284" s="43">
        <v>0.0027172</v>
      </c>
      <c r="G284" s="43">
        <v>0.0558641955947137</v>
      </c>
      <c r="H284" s="59">
        <v>0.6774199</v>
      </c>
      <c r="I284" s="54">
        <v>20</v>
      </c>
    </row>
    <row r="285" spans="1:9">
      <c r="A285" s="43" t="s">
        <v>564</v>
      </c>
      <c r="B285" s="43" t="s">
        <v>565</v>
      </c>
      <c r="C285" s="43">
        <v>-0.115139</v>
      </c>
      <c r="D285" s="43">
        <v>0.0389842</v>
      </c>
      <c r="E285" s="58" t="s">
        <v>566</v>
      </c>
      <c r="F285" s="43">
        <v>0.003142139</v>
      </c>
      <c r="G285" s="43">
        <v>0.0626682167222222</v>
      </c>
      <c r="H285" s="59">
        <v>0.396259</v>
      </c>
      <c r="I285" s="54">
        <v>10</v>
      </c>
    </row>
    <row r="286" spans="1:9">
      <c r="A286" s="43" t="s">
        <v>567</v>
      </c>
      <c r="B286" s="43" t="s">
        <v>565</v>
      </c>
      <c r="C286" s="43">
        <v>0.0406708</v>
      </c>
      <c r="D286" s="43">
        <v>0.0151617</v>
      </c>
      <c r="E286" s="58" t="s">
        <v>178</v>
      </c>
      <c r="F286" s="43">
        <v>0.007308117</v>
      </c>
      <c r="G286" s="43">
        <v>0.111826170619672</v>
      </c>
      <c r="H286" s="59">
        <v>0.2156218</v>
      </c>
      <c r="I286" s="54">
        <v>20</v>
      </c>
    </row>
    <row r="287" spans="1:9">
      <c r="A287" s="43" t="s">
        <v>568</v>
      </c>
      <c r="B287" s="43" t="s">
        <v>569</v>
      </c>
      <c r="C287" s="43">
        <v>-0.142239</v>
      </c>
      <c r="D287" s="43">
        <v>0.0278304</v>
      </c>
      <c r="E287" s="58" t="s">
        <v>570</v>
      </c>
      <c r="F287" s="43">
        <v>3.205745e-7</v>
      </c>
      <c r="G287" s="43">
        <v>4.04357078783784e-5</v>
      </c>
      <c r="H287" s="59">
        <v>0.03097644</v>
      </c>
      <c r="I287" s="54">
        <v>20</v>
      </c>
    </row>
    <row r="288" spans="1:9">
      <c r="A288" s="43" t="s">
        <v>571</v>
      </c>
      <c r="B288" s="43" t="s">
        <v>572</v>
      </c>
      <c r="C288" s="43">
        <v>-0.0340681</v>
      </c>
      <c r="D288" s="43">
        <v>0.0132467</v>
      </c>
      <c r="E288" s="58" t="s">
        <v>147</v>
      </c>
      <c r="F288" s="43">
        <v>0.01011657</v>
      </c>
      <c r="G288" s="43">
        <v>0.133683841949153</v>
      </c>
      <c r="H288" s="59">
        <v>0.3354152</v>
      </c>
      <c r="I288" s="54">
        <v>20</v>
      </c>
    </row>
    <row r="289" spans="1:9">
      <c r="A289" s="43" t="s">
        <v>573</v>
      </c>
      <c r="B289" s="43" t="s">
        <v>569</v>
      </c>
      <c r="C289" s="43">
        <v>0.0422087</v>
      </c>
      <c r="D289" s="43">
        <v>0.00650173</v>
      </c>
      <c r="E289" s="58" t="s">
        <v>574</v>
      </c>
      <c r="F289" s="43">
        <v>8.475431e-11</v>
      </c>
      <c r="G289" s="43">
        <v>6.59247274616667e-8</v>
      </c>
      <c r="H289" s="59">
        <v>0.01846955</v>
      </c>
      <c r="I289" s="54">
        <v>20</v>
      </c>
    </row>
    <row r="290" spans="1:9">
      <c r="A290" s="43" t="s">
        <v>575</v>
      </c>
      <c r="B290" s="43" t="s">
        <v>569</v>
      </c>
      <c r="C290" s="43">
        <v>0.0665673</v>
      </c>
      <c r="D290" s="43">
        <v>0.0110765</v>
      </c>
      <c r="E290" s="58" t="s">
        <v>576</v>
      </c>
      <c r="F290" s="43">
        <v>1.858062e-9</v>
      </c>
      <c r="G290" s="43">
        <v>7.12457399e-7</v>
      </c>
      <c r="H290" s="59">
        <v>0.0796213</v>
      </c>
      <c r="I290" s="54">
        <v>20</v>
      </c>
    </row>
    <row r="291" spans="1:9">
      <c r="A291" s="43" t="s">
        <v>577</v>
      </c>
      <c r="B291" s="43" t="s">
        <v>569</v>
      </c>
      <c r="C291" s="43">
        <v>-0.084008</v>
      </c>
      <c r="D291" s="43">
        <v>0.0149282</v>
      </c>
      <c r="E291" s="58" t="s">
        <v>578</v>
      </c>
      <c r="F291" s="43">
        <v>1.828556e-8</v>
      </c>
      <c r="G291" s="43">
        <v>3.55577952166667e-6</v>
      </c>
      <c r="H291" s="59">
        <v>0.05309709</v>
      </c>
      <c r="I291" s="54">
        <v>20</v>
      </c>
    </row>
    <row r="292" spans="1:9">
      <c r="A292" s="43" t="s">
        <v>579</v>
      </c>
      <c r="B292" s="43" t="s">
        <v>569</v>
      </c>
      <c r="C292" s="43">
        <v>0.0350761</v>
      </c>
      <c r="D292" s="43">
        <v>0.00552688</v>
      </c>
      <c r="E292" s="58" t="s">
        <v>580</v>
      </c>
      <c r="F292" s="43">
        <v>2.203478e-10</v>
      </c>
      <c r="G292" s="43">
        <v>1.46909026085714e-7</v>
      </c>
      <c r="H292" s="59">
        <v>0.02196487</v>
      </c>
      <c r="I292" s="54">
        <v>20</v>
      </c>
    </row>
    <row r="293" spans="1:9">
      <c r="A293" s="43" t="s">
        <v>581</v>
      </c>
      <c r="B293" s="43" t="s">
        <v>569</v>
      </c>
      <c r="C293" s="43">
        <v>0.0866123</v>
      </c>
      <c r="D293" s="43">
        <v>0.0149032</v>
      </c>
      <c r="E293" s="58" t="s">
        <v>582</v>
      </c>
      <c r="F293" s="43">
        <v>6.185373e-9</v>
      </c>
      <c r="G293" s="43">
        <v>1.37462551385714e-6</v>
      </c>
      <c r="H293" s="59">
        <v>0.04658978</v>
      </c>
      <c r="I293" s="54">
        <v>20</v>
      </c>
    </row>
    <row r="294" spans="1:9">
      <c r="A294" s="43" t="s">
        <v>583</v>
      </c>
      <c r="B294" s="43" t="s">
        <v>569</v>
      </c>
      <c r="C294" s="43">
        <v>0.210402</v>
      </c>
      <c r="D294" s="43">
        <v>0.0494202</v>
      </c>
      <c r="E294" s="58" t="s">
        <v>584</v>
      </c>
      <c r="F294" s="43">
        <v>2.068039e-5</v>
      </c>
      <c r="G294" s="43">
        <v>0.00119154790283951</v>
      </c>
      <c r="H294" s="59">
        <v>0.2990481</v>
      </c>
      <c r="I294" s="54">
        <v>15</v>
      </c>
    </row>
    <row r="295" spans="1:9">
      <c r="A295" s="43" t="s">
        <v>585</v>
      </c>
      <c r="B295" s="43" t="s">
        <v>569</v>
      </c>
      <c r="C295" s="43">
        <v>-0.129799</v>
      </c>
      <c r="D295" s="43">
        <v>0.0244654</v>
      </c>
      <c r="E295" s="58" t="s">
        <v>586</v>
      </c>
      <c r="F295" s="43">
        <v>1.124275e-7</v>
      </c>
      <c r="G295" s="43">
        <v>1.58999740151515e-5</v>
      </c>
      <c r="H295" s="59">
        <v>0.06989583</v>
      </c>
      <c r="I295" s="54">
        <v>20</v>
      </c>
    </row>
    <row r="296" spans="1:9">
      <c r="A296" s="43" t="s">
        <v>587</v>
      </c>
      <c r="B296" s="43" t="s">
        <v>569</v>
      </c>
      <c r="C296" s="43">
        <v>-0.157751</v>
      </c>
      <c r="D296" s="43">
        <v>0.0323402</v>
      </c>
      <c r="E296" s="58" t="s">
        <v>588</v>
      </c>
      <c r="F296" s="43">
        <v>1.072439e-6</v>
      </c>
      <c r="G296" s="43">
        <v>0.000105312378918367</v>
      </c>
      <c r="H296" s="59">
        <v>0.04509693</v>
      </c>
      <c r="I296" s="54">
        <v>20</v>
      </c>
    </row>
    <row r="297" spans="1:9">
      <c r="A297" s="43" t="s">
        <v>589</v>
      </c>
      <c r="B297" s="43" t="s">
        <v>590</v>
      </c>
      <c r="C297" s="43">
        <v>-0.0395346</v>
      </c>
      <c r="D297" s="43">
        <v>0.0197433</v>
      </c>
      <c r="E297" s="58" t="s">
        <v>97</v>
      </c>
      <c r="F297" s="43">
        <v>0.04523807</v>
      </c>
      <c r="G297" s="43">
        <v>0.293443936130375</v>
      </c>
      <c r="H297" s="59">
        <v>0.4578859</v>
      </c>
      <c r="I297" s="54">
        <v>20</v>
      </c>
    </row>
    <row r="298" spans="1:9">
      <c r="A298" s="43" t="s">
        <v>591</v>
      </c>
      <c r="B298" s="43" t="s">
        <v>569</v>
      </c>
      <c r="C298" s="43">
        <v>0.0573121</v>
      </c>
      <c r="D298" s="43">
        <v>0.00940018</v>
      </c>
      <c r="E298" s="58" t="s">
        <v>592</v>
      </c>
      <c r="F298" s="43">
        <v>1.081329e-9</v>
      </c>
      <c r="G298" s="43">
        <v>6.30820305375e-7</v>
      </c>
      <c r="H298" s="59">
        <v>0.03889413</v>
      </c>
      <c r="I298" s="54">
        <v>20</v>
      </c>
    </row>
    <row r="299" spans="1:9">
      <c r="A299" s="43" t="s">
        <v>593</v>
      </c>
      <c r="B299" s="43" t="s">
        <v>569</v>
      </c>
      <c r="C299" s="43">
        <v>0.0638296</v>
      </c>
      <c r="D299" s="43">
        <v>0.0105599</v>
      </c>
      <c r="E299" s="58" t="s">
        <v>594</v>
      </c>
      <c r="F299" s="43">
        <v>1.498291e-9</v>
      </c>
      <c r="G299" s="43">
        <v>6.35684008818182e-7</v>
      </c>
      <c r="H299" s="59">
        <v>0.1049954</v>
      </c>
      <c r="I299" s="54">
        <v>20</v>
      </c>
    </row>
    <row r="300" spans="1:9">
      <c r="A300" s="43" t="s">
        <v>595</v>
      </c>
      <c r="B300" s="43" t="s">
        <v>569</v>
      </c>
      <c r="C300" s="43">
        <v>-0.159495</v>
      </c>
      <c r="D300" s="43">
        <v>0.0326557</v>
      </c>
      <c r="E300" s="58" t="s">
        <v>588</v>
      </c>
      <c r="F300" s="43">
        <v>1.038859e-6</v>
      </c>
      <c r="G300" s="43">
        <v>0.000105312378918367</v>
      </c>
      <c r="H300" s="59">
        <v>0.3113877</v>
      </c>
      <c r="I300" s="54">
        <v>20</v>
      </c>
    </row>
    <row r="301" spans="1:9">
      <c r="A301" s="43" t="s">
        <v>596</v>
      </c>
      <c r="B301" s="43" t="s">
        <v>569</v>
      </c>
      <c r="C301" s="43">
        <v>0.179376</v>
      </c>
      <c r="D301" s="43">
        <v>0.0389831</v>
      </c>
      <c r="E301" s="58" t="s">
        <v>597</v>
      </c>
      <c r="F301" s="43">
        <v>4.197334e-6</v>
      </c>
      <c r="G301" s="43">
        <v>0.000321130455377049</v>
      </c>
      <c r="H301" s="59">
        <v>0.079108</v>
      </c>
      <c r="I301" s="54">
        <v>18</v>
      </c>
    </row>
    <row r="302" spans="1:9">
      <c r="A302" s="43" t="s">
        <v>598</v>
      </c>
      <c r="B302" s="43" t="s">
        <v>569</v>
      </c>
      <c r="C302" s="43">
        <v>-0.128137</v>
      </c>
      <c r="D302" s="43">
        <v>0.0241035</v>
      </c>
      <c r="E302" s="58" t="s">
        <v>586</v>
      </c>
      <c r="F302" s="43">
        <v>1.060148e-7</v>
      </c>
      <c r="G302" s="43">
        <v>1.54615959875e-5</v>
      </c>
      <c r="H302" s="59">
        <v>0.223231</v>
      </c>
      <c r="I302" s="54">
        <v>20</v>
      </c>
    </row>
    <row r="303" spans="1:9">
      <c r="A303" s="43" t="s">
        <v>599</v>
      </c>
      <c r="B303" s="43" t="s">
        <v>569</v>
      </c>
      <c r="C303" s="43">
        <v>-0.206234</v>
      </c>
      <c r="D303" s="43">
        <v>0.0473366</v>
      </c>
      <c r="E303" s="58" t="s">
        <v>600</v>
      </c>
      <c r="F303" s="43">
        <v>1.320032e-5</v>
      </c>
      <c r="G303" s="43">
        <v>0.000821411912533333</v>
      </c>
      <c r="H303" s="59">
        <v>0.4146806</v>
      </c>
      <c r="I303" s="54">
        <v>17</v>
      </c>
    </row>
    <row r="304" spans="1:9">
      <c r="A304" s="43" t="s">
        <v>601</v>
      </c>
      <c r="B304" s="43" t="s">
        <v>602</v>
      </c>
      <c r="C304" s="43">
        <v>0.0899489</v>
      </c>
      <c r="D304" s="43">
        <v>0.0336616</v>
      </c>
      <c r="E304" s="58" t="s">
        <v>367</v>
      </c>
      <c r="F304" s="43">
        <v>0.007536719</v>
      </c>
      <c r="G304" s="43">
        <v>0.113068845</v>
      </c>
      <c r="H304" s="59">
        <v>0.2819866</v>
      </c>
      <c r="I304" s="54">
        <v>5</v>
      </c>
    </row>
    <row r="305" spans="1:9">
      <c r="A305" s="43" t="s">
        <v>603</v>
      </c>
      <c r="B305" s="43" t="s">
        <v>569</v>
      </c>
      <c r="C305" s="43">
        <v>0.145574</v>
      </c>
      <c r="D305" s="43">
        <v>0.0285835</v>
      </c>
      <c r="E305" s="58" t="s">
        <v>604</v>
      </c>
      <c r="F305" s="43">
        <v>3.526045e-7</v>
      </c>
      <c r="G305" s="43">
        <v>4.33054000394737e-5</v>
      </c>
      <c r="H305" s="59">
        <v>0.08736675</v>
      </c>
      <c r="I305" s="54">
        <v>20</v>
      </c>
    </row>
    <row r="306" spans="1:9">
      <c r="A306" s="43" t="s">
        <v>605</v>
      </c>
      <c r="B306" s="43" t="s">
        <v>569</v>
      </c>
      <c r="C306" s="43">
        <v>-0.114197</v>
      </c>
      <c r="D306" s="43">
        <v>0.0209786</v>
      </c>
      <c r="E306" s="58" t="s">
        <v>606</v>
      </c>
      <c r="F306" s="43">
        <v>5.224117e-8</v>
      </c>
      <c r="G306" s="43">
        <v>8.70748358535714e-6</v>
      </c>
      <c r="H306" s="59">
        <v>0.1167564</v>
      </c>
      <c r="I306" s="54">
        <v>20</v>
      </c>
    </row>
    <row r="307" spans="1:9">
      <c r="A307" s="43" t="s">
        <v>607</v>
      </c>
      <c r="B307" s="43" t="s">
        <v>569</v>
      </c>
      <c r="C307" s="43">
        <v>0.081414</v>
      </c>
      <c r="D307" s="43">
        <v>0.0138372</v>
      </c>
      <c r="E307" s="58" t="s">
        <v>608</v>
      </c>
      <c r="F307" s="43">
        <v>4.011466e-9</v>
      </c>
      <c r="G307" s="43">
        <v>1.04008399011111e-6</v>
      </c>
      <c r="H307" s="59">
        <v>0.03692884</v>
      </c>
      <c r="I307" s="54">
        <v>20</v>
      </c>
    </row>
    <row r="308" spans="1:9">
      <c r="A308" s="43" t="s">
        <v>609</v>
      </c>
      <c r="B308" s="43" t="s">
        <v>610</v>
      </c>
      <c r="C308" s="43">
        <v>0.056528</v>
      </c>
      <c r="D308" s="43">
        <v>0.0213829</v>
      </c>
      <c r="E308" s="58" t="s">
        <v>462</v>
      </c>
      <c r="F308" s="43">
        <v>0.008202758</v>
      </c>
      <c r="G308" s="43">
        <v>0.119107999860248</v>
      </c>
      <c r="H308" s="59">
        <v>0.3944485</v>
      </c>
      <c r="I308" s="54">
        <v>20</v>
      </c>
    </row>
    <row r="309" spans="1:9">
      <c r="A309" s="43" t="s">
        <v>611</v>
      </c>
      <c r="B309" s="43" t="s">
        <v>569</v>
      </c>
      <c r="C309" s="43">
        <v>0.0337622</v>
      </c>
      <c r="D309" s="43">
        <v>0.00514919</v>
      </c>
      <c r="E309" s="58" t="s">
        <v>612</v>
      </c>
      <c r="F309" s="43">
        <v>5.498041e-11</v>
      </c>
      <c r="G309" s="43">
        <v>5.1318714694e-8</v>
      </c>
      <c r="H309" s="59">
        <v>0.025237</v>
      </c>
      <c r="I309" s="54">
        <v>20</v>
      </c>
    </row>
    <row r="310" spans="1:9">
      <c r="A310" s="43" t="s">
        <v>613</v>
      </c>
      <c r="B310" s="43" t="s">
        <v>569</v>
      </c>
      <c r="C310" s="43">
        <v>-0.0610992</v>
      </c>
      <c r="D310" s="43">
        <v>0.0101014</v>
      </c>
      <c r="E310" s="58" t="s">
        <v>614</v>
      </c>
      <c r="F310" s="43">
        <v>1.461335e-9</v>
      </c>
      <c r="G310" s="43">
        <v>6.35684008818182e-7</v>
      </c>
      <c r="H310" s="59">
        <v>0.08259404</v>
      </c>
      <c r="I310" s="54">
        <v>20</v>
      </c>
    </row>
    <row r="311" spans="1:9">
      <c r="A311" s="43" t="s">
        <v>615</v>
      </c>
      <c r="B311" s="43" t="s">
        <v>569</v>
      </c>
      <c r="C311" s="43">
        <v>-0.150909</v>
      </c>
      <c r="D311" s="43">
        <v>0.0362297</v>
      </c>
      <c r="E311" s="58" t="s">
        <v>616</v>
      </c>
      <c r="F311" s="43">
        <v>3.109055e-5</v>
      </c>
      <c r="G311" s="43">
        <v>0.00169643858977273</v>
      </c>
      <c r="H311" s="59">
        <v>0.01055883</v>
      </c>
      <c r="I311" s="54">
        <v>20</v>
      </c>
    </row>
    <row r="312" spans="1:9">
      <c r="A312" s="43" t="s">
        <v>617</v>
      </c>
      <c r="B312" s="43" t="s">
        <v>569</v>
      </c>
      <c r="C312" s="43">
        <v>0.0654746</v>
      </c>
      <c r="D312" s="43">
        <v>0.0108199</v>
      </c>
      <c r="E312" s="58" t="s">
        <v>576</v>
      </c>
      <c r="F312" s="43">
        <v>1.436444e-9</v>
      </c>
      <c r="G312" s="43">
        <v>6.35684008818182e-7</v>
      </c>
      <c r="H312" s="59">
        <v>0.08120524</v>
      </c>
      <c r="I312" s="54">
        <v>20</v>
      </c>
    </row>
    <row r="313" spans="1:9">
      <c r="A313" s="43" t="s">
        <v>618</v>
      </c>
      <c r="B313" s="43" t="s">
        <v>569</v>
      </c>
      <c r="C313" s="43">
        <v>-0.118994</v>
      </c>
      <c r="D313" s="43">
        <v>0.0217683</v>
      </c>
      <c r="E313" s="58" t="s">
        <v>619</v>
      </c>
      <c r="F313" s="43">
        <v>4.59351e-8</v>
      </c>
      <c r="G313" s="43">
        <v>8.19925352037037e-6</v>
      </c>
      <c r="H313" s="59">
        <v>0.04948471</v>
      </c>
      <c r="I313" s="54">
        <v>20</v>
      </c>
    </row>
    <row r="314" spans="1:9">
      <c r="A314" s="43" t="s">
        <v>620</v>
      </c>
      <c r="B314" s="43" t="s">
        <v>569</v>
      </c>
      <c r="C314" s="43">
        <v>0.0314371</v>
      </c>
      <c r="D314" s="43">
        <v>0.00478233</v>
      </c>
      <c r="E314" s="58" t="s">
        <v>612</v>
      </c>
      <c r="F314" s="43">
        <v>4.911577e-11</v>
      </c>
      <c r="G314" s="43">
        <v>5.1318714694e-8</v>
      </c>
      <c r="H314" s="59">
        <v>0.02720268</v>
      </c>
      <c r="I314" s="54">
        <v>20</v>
      </c>
    </row>
    <row r="315" spans="1:9">
      <c r="A315" s="43" t="s">
        <v>621</v>
      </c>
      <c r="B315" s="43" t="s">
        <v>569</v>
      </c>
      <c r="C315" s="43">
        <v>-0.150162</v>
      </c>
      <c r="D315" s="43">
        <v>0.0387564</v>
      </c>
      <c r="E315" s="58" t="s">
        <v>622</v>
      </c>
      <c r="F315" s="43">
        <v>0.0001068413</v>
      </c>
      <c r="G315" s="43">
        <v>0.00453169904504505</v>
      </c>
      <c r="H315" s="59">
        <v>0.08049247</v>
      </c>
      <c r="I315" s="54">
        <v>19</v>
      </c>
    </row>
    <row r="316" spans="1:9">
      <c r="A316" s="43" t="s">
        <v>623</v>
      </c>
      <c r="B316" s="43" t="s">
        <v>569</v>
      </c>
      <c r="C316" s="43">
        <v>-0.029041</v>
      </c>
      <c r="D316" s="43">
        <v>0.0135335</v>
      </c>
      <c r="E316" s="58" t="s">
        <v>169</v>
      </c>
      <c r="F316" s="43">
        <v>0.03188401</v>
      </c>
      <c r="G316" s="43">
        <v>0.246770604759536</v>
      </c>
      <c r="H316" s="59">
        <v>0.7098385</v>
      </c>
      <c r="I316" s="54">
        <v>3</v>
      </c>
    </row>
    <row r="317" spans="1:9">
      <c r="A317" s="43" t="s">
        <v>624</v>
      </c>
      <c r="B317" s="43" t="s">
        <v>625</v>
      </c>
      <c r="C317" s="43">
        <v>-0.0148372</v>
      </c>
      <c r="D317" s="43">
        <v>0.00511855</v>
      </c>
      <c r="E317" s="58" t="s">
        <v>501</v>
      </c>
      <c r="F317" s="43">
        <v>0.003746999</v>
      </c>
      <c r="G317" s="43">
        <v>0.0707404100524194</v>
      </c>
      <c r="H317" s="59">
        <v>0.925297</v>
      </c>
      <c r="I317" s="54">
        <v>20</v>
      </c>
    </row>
    <row r="318" spans="1:9">
      <c r="A318" s="43" t="s">
        <v>626</v>
      </c>
      <c r="B318" s="43" t="s">
        <v>625</v>
      </c>
      <c r="C318" s="43">
        <v>-0.0120193</v>
      </c>
      <c r="D318" s="43">
        <v>0.0052031</v>
      </c>
      <c r="E318" s="58" t="s">
        <v>501</v>
      </c>
      <c r="F318" s="43">
        <v>0.02088619</v>
      </c>
      <c r="G318" s="43">
        <v>0.199067389473684</v>
      </c>
      <c r="H318" s="59">
        <v>0.4936828</v>
      </c>
      <c r="I318" s="54">
        <v>20</v>
      </c>
    </row>
    <row r="319" spans="1:9">
      <c r="A319" s="43" t="s">
        <v>627</v>
      </c>
      <c r="B319" s="43" t="s">
        <v>625</v>
      </c>
      <c r="C319" s="43">
        <v>0.0281746</v>
      </c>
      <c r="D319" s="43">
        <v>0.0128671</v>
      </c>
      <c r="E319" s="58" t="s">
        <v>319</v>
      </c>
      <c r="F319" s="43">
        <v>0.0285493</v>
      </c>
      <c r="G319" s="43">
        <v>0.232177669012132</v>
      </c>
      <c r="H319" s="59">
        <v>0.6897922</v>
      </c>
      <c r="I319" s="54">
        <v>14</v>
      </c>
    </row>
    <row r="320" spans="1:9">
      <c r="A320" s="43" t="s">
        <v>628</v>
      </c>
      <c r="B320" s="43" t="s">
        <v>625</v>
      </c>
      <c r="C320" s="43">
        <v>0.0361446</v>
      </c>
      <c r="D320" s="43">
        <v>0.0173803</v>
      </c>
      <c r="E320" s="58" t="s">
        <v>202</v>
      </c>
      <c r="F320" s="43">
        <v>0.03755921</v>
      </c>
      <c r="G320" s="43">
        <v>0.269486251733129</v>
      </c>
      <c r="H320" s="59">
        <v>0.3853557</v>
      </c>
      <c r="I320" s="54">
        <v>10</v>
      </c>
    </row>
    <row r="321" spans="1:9">
      <c r="A321" s="43" t="s">
        <v>629</v>
      </c>
      <c r="B321" s="43" t="s">
        <v>625</v>
      </c>
      <c r="C321" s="43">
        <v>0.045417</v>
      </c>
      <c r="D321" s="43">
        <v>0.0220297</v>
      </c>
      <c r="E321" s="58" t="s">
        <v>204</v>
      </c>
      <c r="F321" s="43">
        <v>0.03924349</v>
      </c>
      <c r="G321" s="43">
        <v>0.276243390392157</v>
      </c>
      <c r="H321" s="59">
        <v>0.508597</v>
      </c>
      <c r="I321" s="54">
        <v>7</v>
      </c>
    </row>
    <row r="322" spans="1:9">
      <c r="A322" s="43" t="s">
        <v>630</v>
      </c>
      <c r="B322" s="43" t="s">
        <v>625</v>
      </c>
      <c r="C322" s="43">
        <v>-0.0166257</v>
      </c>
      <c r="D322" s="43">
        <v>0.00825836</v>
      </c>
      <c r="E322" s="58" t="s">
        <v>165</v>
      </c>
      <c r="F322" s="43">
        <v>0.04409404</v>
      </c>
      <c r="G322" s="43">
        <v>0.29107055824611</v>
      </c>
      <c r="H322" s="59">
        <v>0.1656693</v>
      </c>
      <c r="I322" s="54">
        <v>20</v>
      </c>
    </row>
    <row r="323" spans="1:9">
      <c r="A323" s="43" t="s">
        <v>631</v>
      </c>
      <c r="B323" s="43" t="s">
        <v>632</v>
      </c>
      <c r="C323" s="43">
        <v>0.0186997</v>
      </c>
      <c r="D323" s="43">
        <v>0.00741874</v>
      </c>
      <c r="E323" s="58" t="s">
        <v>67</v>
      </c>
      <c r="F323" s="43">
        <v>0.01171557</v>
      </c>
      <c r="G323" s="43">
        <v>0.146194024572193</v>
      </c>
      <c r="H323" s="59">
        <v>0.06979086</v>
      </c>
      <c r="I323" s="54">
        <v>20</v>
      </c>
    </row>
    <row r="324" spans="1:9">
      <c r="A324" s="43" t="s">
        <v>633</v>
      </c>
      <c r="B324" s="43" t="s">
        <v>634</v>
      </c>
      <c r="C324" s="43">
        <v>0.0907492</v>
      </c>
      <c r="D324" s="43">
        <v>0.0390111</v>
      </c>
      <c r="E324" s="58" t="s">
        <v>230</v>
      </c>
      <c r="F324" s="43">
        <v>0.02000566</v>
      </c>
      <c r="G324" s="43">
        <v>0.193837744979253</v>
      </c>
      <c r="H324" s="59">
        <v>0.02337265</v>
      </c>
      <c r="I324" s="54">
        <v>4</v>
      </c>
    </row>
    <row r="325" spans="1:9">
      <c r="A325" s="43" t="s">
        <v>635</v>
      </c>
      <c r="B325" s="43" t="s">
        <v>636</v>
      </c>
      <c r="C325" s="43">
        <v>-0.049625</v>
      </c>
      <c r="D325" s="43">
        <v>0.0220718</v>
      </c>
      <c r="E325" s="58" t="s">
        <v>105</v>
      </c>
      <c r="F325" s="43">
        <v>0.02455446</v>
      </c>
      <c r="G325" s="43">
        <v>0.216010340488722</v>
      </c>
      <c r="H325" s="59">
        <v>0.05473638</v>
      </c>
      <c r="I325" s="54">
        <v>7</v>
      </c>
    </row>
    <row r="326" spans="1:9">
      <c r="A326" s="43" t="s">
        <v>637</v>
      </c>
      <c r="B326" s="43" t="s">
        <v>638</v>
      </c>
      <c r="C326" s="43">
        <v>0.0847736</v>
      </c>
      <c r="D326" s="43">
        <v>0.034741</v>
      </c>
      <c r="E326" s="58" t="s">
        <v>367</v>
      </c>
      <c r="F326" s="43">
        <v>0.01468071</v>
      </c>
      <c r="G326" s="43">
        <v>0.163178606484561</v>
      </c>
      <c r="H326" s="59">
        <v>0.8974402</v>
      </c>
      <c r="I326" s="54">
        <v>4</v>
      </c>
    </row>
    <row r="327" spans="1:9">
      <c r="A327" s="43" t="s">
        <v>639</v>
      </c>
      <c r="B327" s="43" t="s">
        <v>640</v>
      </c>
      <c r="C327" s="43">
        <v>-0.0642859</v>
      </c>
      <c r="D327" s="43">
        <v>0.0310004</v>
      </c>
      <c r="E327" s="58" t="s">
        <v>641</v>
      </c>
      <c r="F327" s="43">
        <v>0.03810623</v>
      </c>
      <c r="G327" s="43">
        <v>0.271514160931298</v>
      </c>
      <c r="H327" s="59">
        <v>0.03420374</v>
      </c>
      <c r="I327" s="54">
        <v>4</v>
      </c>
    </row>
    <row r="328" spans="1:9">
      <c r="A328" s="43" t="s">
        <v>642</v>
      </c>
      <c r="B328" s="43" t="s">
        <v>632</v>
      </c>
      <c r="C328" s="43">
        <v>-0.0526664</v>
      </c>
      <c r="D328" s="43">
        <v>0.021007</v>
      </c>
      <c r="E328" s="58" t="s">
        <v>105</v>
      </c>
      <c r="F328" s="43">
        <v>0.01217306</v>
      </c>
      <c r="G328" s="43">
        <v>0.149679019553806</v>
      </c>
      <c r="H328" s="59">
        <v>0.1154393</v>
      </c>
      <c r="I328" s="54">
        <v>20</v>
      </c>
    </row>
    <row r="329" spans="1:9">
      <c r="A329" s="43" t="s">
        <v>643</v>
      </c>
      <c r="B329" s="43" t="s">
        <v>632</v>
      </c>
      <c r="C329" s="43">
        <v>-0.0135608</v>
      </c>
      <c r="D329" s="43">
        <v>0.0054645</v>
      </c>
      <c r="E329" s="58" t="s">
        <v>501</v>
      </c>
      <c r="F329" s="43">
        <v>0.01307892</v>
      </c>
      <c r="G329" s="43">
        <v>0.153365124723618</v>
      </c>
      <c r="H329" s="59">
        <v>0.04609139</v>
      </c>
      <c r="I329" s="54">
        <v>20</v>
      </c>
    </row>
    <row r="330" spans="1:9">
      <c r="A330" s="43" t="s">
        <v>644</v>
      </c>
      <c r="B330" s="43" t="s">
        <v>632</v>
      </c>
      <c r="C330" s="43">
        <v>-0.0147742</v>
      </c>
      <c r="D330" s="43">
        <v>0.00595687</v>
      </c>
      <c r="E330" s="58" t="s">
        <v>107</v>
      </c>
      <c r="F330" s="43">
        <v>0.01313073</v>
      </c>
      <c r="G330" s="43">
        <v>0.153586759172932</v>
      </c>
      <c r="H330" s="59">
        <v>0.06775294</v>
      </c>
      <c r="I330" s="54">
        <v>20</v>
      </c>
    </row>
    <row r="331" spans="1:9">
      <c r="A331" s="43" t="s">
        <v>645</v>
      </c>
      <c r="B331" s="43" t="s">
        <v>632</v>
      </c>
      <c r="C331" s="43">
        <v>0.0426236</v>
      </c>
      <c r="D331" s="43">
        <v>0.0174956</v>
      </c>
      <c r="E331" s="58" t="s">
        <v>399</v>
      </c>
      <c r="F331" s="43">
        <v>0.01484043</v>
      </c>
      <c r="G331" s="43">
        <v>0.164123902393365</v>
      </c>
      <c r="H331" s="59">
        <v>0.1209441</v>
      </c>
      <c r="I331" s="54">
        <v>20</v>
      </c>
    </row>
    <row r="332" spans="1:9">
      <c r="A332" s="43" t="s">
        <v>646</v>
      </c>
      <c r="B332" s="43" t="s">
        <v>632</v>
      </c>
      <c r="C332" s="43">
        <v>-0.0222565</v>
      </c>
      <c r="D332" s="43">
        <v>0.00914652</v>
      </c>
      <c r="E332" s="58" t="s">
        <v>167</v>
      </c>
      <c r="F332" s="43">
        <v>0.01496091</v>
      </c>
      <c r="G332" s="43">
        <v>0.165065170141844</v>
      </c>
      <c r="H332" s="59">
        <v>0.1099061</v>
      </c>
      <c r="I332" s="54">
        <v>20</v>
      </c>
    </row>
    <row r="333" spans="1:9">
      <c r="A333" s="43" t="s">
        <v>647</v>
      </c>
      <c r="B333" s="43" t="s">
        <v>648</v>
      </c>
      <c r="C333" s="43">
        <v>0.10506</v>
      </c>
      <c r="D333" s="43">
        <v>0.0366353</v>
      </c>
      <c r="E333" s="58" t="s">
        <v>649</v>
      </c>
      <c r="F333" s="43">
        <v>0.004134272</v>
      </c>
      <c r="G333" s="43">
        <v>0.0759085544648437</v>
      </c>
      <c r="H333" s="59">
        <v>0.07289452</v>
      </c>
      <c r="I333" s="54">
        <v>20</v>
      </c>
    </row>
    <row r="334" spans="1:9">
      <c r="A334" s="43" t="s">
        <v>650</v>
      </c>
      <c r="B334" s="43" t="s">
        <v>648</v>
      </c>
      <c r="C334" s="43">
        <v>-0.0786244</v>
      </c>
      <c r="D334" s="43">
        <v>0.033363</v>
      </c>
      <c r="E334" s="58" t="s">
        <v>651</v>
      </c>
      <c r="F334" s="43">
        <v>0.01844149</v>
      </c>
      <c r="G334" s="43">
        <v>0.185089105010753</v>
      </c>
      <c r="H334" s="59">
        <v>0.2876681</v>
      </c>
      <c r="I334" s="54">
        <v>20</v>
      </c>
    </row>
    <row r="335" spans="1:9">
      <c r="A335" s="43" t="s">
        <v>652</v>
      </c>
      <c r="B335" s="43" t="s">
        <v>653</v>
      </c>
      <c r="C335" s="43">
        <v>0.0342015</v>
      </c>
      <c r="D335" s="43">
        <v>0.010849</v>
      </c>
      <c r="E335" s="58" t="s">
        <v>654</v>
      </c>
      <c r="F335" s="43">
        <v>0.001618738</v>
      </c>
      <c r="G335" s="43">
        <v>0.0381547992222222</v>
      </c>
      <c r="H335" s="59">
        <v>0.1539568</v>
      </c>
      <c r="I335" s="54">
        <v>20</v>
      </c>
    </row>
    <row r="336" spans="1:9">
      <c r="A336" s="43" t="s">
        <v>655</v>
      </c>
      <c r="B336" s="43" t="s">
        <v>653</v>
      </c>
      <c r="C336" s="43">
        <v>0.0382292</v>
      </c>
      <c r="D336" s="43">
        <v>0.0179951</v>
      </c>
      <c r="E336" s="58" t="s">
        <v>466</v>
      </c>
      <c r="F336" s="43">
        <v>0.03363489</v>
      </c>
      <c r="G336" s="43">
        <v>0.254547846278317</v>
      </c>
      <c r="H336" s="59">
        <v>0.3927925</v>
      </c>
      <c r="I336" s="54">
        <v>20</v>
      </c>
    </row>
    <row r="337" spans="1:9">
      <c r="A337" s="43" t="s">
        <v>656</v>
      </c>
      <c r="B337" s="43" t="s">
        <v>657</v>
      </c>
      <c r="C337" s="43">
        <v>-0.104381</v>
      </c>
      <c r="D337" s="43">
        <v>0.0285844</v>
      </c>
      <c r="E337" s="58" t="s">
        <v>658</v>
      </c>
      <c r="F337" s="43">
        <v>0.0002605335</v>
      </c>
      <c r="G337" s="43">
        <v>0.00838558513448276</v>
      </c>
      <c r="H337" s="59">
        <v>0.01037935</v>
      </c>
      <c r="I337" s="54">
        <v>20</v>
      </c>
    </row>
    <row r="338" spans="1:9">
      <c r="A338" s="43" t="s">
        <v>659</v>
      </c>
      <c r="B338" s="43" t="s">
        <v>660</v>
      </c>
      <c r="C338" s="43">
        <v>0.076449</v>
      </c>
      <c r="D338" s="43">
        <v>0.0350588</v>
      </c>
      <c r="E338" s="58" t="s">
        <v>142</v>
      </c>
      <c r="F338" s="43">
        <v>0.02921368</v>
      </c>
      <c r="G338" s="43">
        <v>0.234664792702238</v>
      </c>
      <c r="H338" s="59">
        <v>0.215267</v>
      </c>
      <c r="I338" s="54">
        <v>9</v>
      </c>
    </row>
    <row r="339" spans="1:9">
      <c r="A339" s="43" t="s">
        <v>661</v>
      </c>
      <c r="B339" s="43" t="s">
        <v>657</v>
      </c>
      <c r="C339" s="43">
        <v>-0.0454849</v>
      </c>
      <c r="D339" s="43">
        <v>0.0216628</v>
      </c>
      <c r="E339" s="58" t="s">
        <v>97</v>
      </c>
      <c r="F339" s="43">
        <v>0.03575723</v>
      </c>
      <c r="G339" s="43">
        <v>0.261565818824451</v>
      </c>
      <c r="H339" s="59">
        <v>0.03225222</v>
      </c>
      <c r="I339" s="54">
        <v>20</v>
      </c>
    </row>
    <row r="340" spans="1:9">
      <c r="A340" s="43" t="s">
        <v>662</v>
      </c>
      <c r="B340" s="43" t="s">
        <v>663</v>
      </c>
      <c r="C340" s="43">
        <v>0.0194788</v>
      </c>
      <c r="D340" s="43">
        <v>0.00921048</v>
      </c>
      <c r="E340" s="58" t="s">
        <v>44</v>
      </c>
      <c r="F340" s="43">
        <v>0.03444216</v>
      </c>
      <c r="G340" s="43">
        <v>0.256775656102236</v>
      </c>
      <c r="H340" s="59">
        <v>0.4696218</v>
      </c>
      <c r="I340" s="54">
        <v>20</v>
      </c>
    </row>
    <row r="341" spans="1:9">
      <c r="A341" s="43" t="s">
        <v>664</v>
      </c>
      <c r="B341" s="43" t="s">
        <v>663</v>
      </c>
      <c r="C341" s="43">
        <v>0.0260413</v>
      </c>
      <c r="D341" s="43">
        <v>0.0124295</v>
      </c>
      <c r="E341" s="58" t="s">
        <v>319</v>
      </c>
      <c r="F341" s="43">
        <v>0.0361596</v>
      </c>
      <c r="G341" s="43">
        <v>0.262861142056075</v>
      </c>
      <c r="H341" s="59">
        <v>0.4534296</v>
      </c>
      <c r="I341" s="54">
        <v>20</v>
      </c>
    </row>
    <row r="342" spans="1:9">
      <c r="A342" s="43" t="s">
        <v>665</v>
      </c>
      <c r="B342" s="43" t="s">
        <v>666</v>
      </c>
      <c r="C342" s="43">
        <v>-0.0684812</v>
      </c>
      <c r="D342" s="43">
        <v>0.0339671</v>
      </c>
      <c r="E342" s="58" t="s">
        <v>90</v>
      </c>
      <c r="F342" s="43">
        <v>0.04378889</v>
      </c>
      <c r="G342" s="43">
        <v>0.29107055824611</v>
      </c>
      <c r="H342" s="59">
        <v>0.09468938</v>
      </c>
      <c r="I342" s="54">
        <v>10</v>
      </c>
    </row>
    <row r="343" spans="1:9">
      <c r="A343" s="43" t="s">
        <v>667</v>
      </c>
      <c r="B343" s="43" t="s">
        <v>663</v>
      </c>
      <c r="C343" s="43">
        <v>0.0325903</v>
      </c>
      <c r="D343" s="43">
        <v>0.0159496</v>
      </c>
      <c r="E343" s="58" t="s">
        <v>668</v>
      </c>
      <c r="F343" s="43">
        <v>0.04102032</v>
      </c>
      <c r="G343" s="43">
        <v>0.281532108</v>
      </c>
      <c r="H343" s="59">
        <v>0.7076448</v>
      </c>
      <c r="I343" s="54">
        <v>20</v>
      </c>
    </row>
    <row r="344" spans="1:9">
      <c r="A344" s="43" t="s">
        <v>669</v>
      </c>
      <c r="B344" s="43" t="s">
        <v>663</v>
      </c>
      <c r="C344" s="43">
        <v>0.0316369</v>
      </c>
      <c r="D344" s="43">
        <v>0.0155278</v>
      </c>
      <c r="E344" s="58" t="s">
        <v>210</v>
      </c>
      <c r="F344" s="43">
        <v>0.04160628</v>
      </c>
      <c r="G344" s="43">
        <v>0.282644117554585</v>
      </c>
      <c r="H344" s="59">
        <v>0.6741961</v>
      </c>
      <c r="I344" s="54">
        <v>20</v>
      </c>
    </row>
    <row r="345" spans="1:9">
      <c r="A345" s="43" t="s">
        <v>670</v>
      </c>
      <c r="B345" s="43" t="s">
        <v>671</v>
      </c>
      <c r="C345" s="43">
        <v>-0.0580049</v>
      </c>
      <c r="D345" s="43">
        <v>0.0251415</v>
      </c>
      <c r="E345" s="58" t="s">
        <v>57</v>
      </c>
      <c r="F345" s="43">
        <v>0.02104693</v>
      </c>
      <c r="G345" s="43">
        <v>0.199067389473684</v>
      </c>
      <c r="H345" s="59">
        <v>0.7175039</v>
      </c>
      <c r="I345" s="54">
        <v>6</v>
      </c>
    </row>
    <row r="346" spans="1:9">
      <c r="A346" s="43" t="s">
        <v>672</v>
      </c>
      <c r="B346" s="43" t="s">
        <v>671</v>
      </c>
      <c r="C346" s="43">
        <v>-0.0533993</v>
      </c>
      <c r="D346" s="43">
        <v>0.0240276</v>
      </c>
      <c r="E346" s="58" t="s">
        <v>673</v>
      </c>
      <c r="F346" s="43">
        <v>0.02625525</v>
      </c>
      <c r="G346" s="43">
        <v>0.221204680072202</v>
      </c>
      <c r="H346" s="59">
        <v>0.6562569</v>
      </c>
      <c r="I346" s="54">
        <v>5</v>
      </c>
    </row>
    <row r="347" spans="1:9">
      <c r="A347" s="43" t="s">
        <v>674</v>
      </c>
      <c r="B347" s="43" t="s">
        <v>671</v>
      </c>
      <c r="C347" s="43">
        <v>-0.076636</v>
      </c>
      <c r="D347" s="43">
        <v>0.0366573</v>
      </c>
      <c r="E347" s="58" t="s">
        <v>675</v>
      </c>
      <c r="F347" s="43">
        <v>0.03656346</v>
      </c>
      <c r="G347" s="43">
        <v>0.264971533881988</v>
      </c>
      <c r="H347" s="59">
        <v>0.8122637</v>
      </c>
      <c r="I347" s="54">
        <v>3</v>
      </c>
    </row>
    <row r="348" spans="1:9">
      <c r="A348" s="43" t="s">
        <v>676</v>
      </c>
      <c r="B348" s="43" t="s">
        <v>677</v>
      </c>
      <c r="C348" s="43">
        <v>0.048246</v>
      </c>
      <c r="D348" s="43">
        <v>0.021054</v>
      </c>
      <c r="E348" s="58" t="s">
        <v>402</v>
      </c>
      <c r="F348" s="43">
        <v>0.02193218</v>
      </c>
      <c r="G348" s="43">
        <v>0.20389937063745</v>
      </c>
      <c r="H348" s="59">
        <v>0.8265405</v>
      </c>
      <c r="I348" s="54">
        <v>11</v>
      </c>
    </row>
    <row r="349" spans="1:9">
      <c r="A349" s="43" t="s">
        <v>678</v>
      </c>
      <c r="B349" s="43" t="s">
        <v>679</v>
      </c>
      <c r="C349" s="43">
        <v>-0.0341551</v>
      </c>
      <c r="D349" s="43">
        <v>0.0143295</v>
      </c>
      <c r="E349" s="58" t="s">
        <v>147</v>
      </c>
      <c r="F349" s="43">
        <v>0.01714651</v>
      </c>
      <c r="G349" s="43">
        <v>0.176329128546256</v>
      </c>
      <c r="H349" s="59">
        <v>0.2575288</v>
      </c>
      <c r="I349" s="54">
        <v>20</v>
      </c>
    </row>
    <row r="350" spans="1:9">
      <c r="A350" s="43" t="s">
        <v>680</v>
      </c>
      <c r="B350" s="43" t="s">
        <v>681</v>
      </c>
      <c r="C350" s="43">
        <v>-0.0342908</v>
      </c>
      <c r="D350" s="43">
        <v>0.0136939</v>
      </c>
      <c r="E350" s="58" t="s">
        <v>147</v>
      </c>
      <c r="F350" s="43">
        <v>0.01227655</v>
      </c>
      <c r="G350" s="43">
        <v>0.149758181018277</v>
      </c>
      <c r="H350" s="59">
        <v>0.1664416</v>
      </c>
      <c r="I350" s="54">
        <v>20</v>
      </c>
    </row>
    <row r="351" spans="1:9">
      <c r="A351" s="43" t="s">
        <v>682</v>
      </c>
      <c r="B351" s="43" t="s">
        <v>681</v>
      </c>
      <c r="C351" s="43">
        <v>-0.0392814</v>
      </c>
      <c r="D351" s="43">
        <v>0.0157507</v>
      </c>
      <c r="E351" s="58" t="s">
        <v>250</v>
      </c>
      <c r="F351" s="43">
        <v>0.01263293</v>
      </c>
      <c r="G351" s="43">
        <v>0.150875754757033</v>
      </c>
      <c r="H351" s="59">
        <v>0.1141214</v>
      </c>
      <c r="I351" s="54">
        <v>16</v>
      </c>
    </row>
    <row r="352" spans="1:9">
      <c r="A352" s="43" t="s">
        <v>683</v>
      </c>
      <c r="B352" s="43" t="s">
        <v>684</v>
      </c>
      <c r="C352" s="43">
        <v>0.0273867</v>
      </c>
      <c r="D352" s="43">
        <v>0.0139607</v>
      </c>
      <c r="E352" s="58" t="s">
        <v>210</v>
      </c>
      <c r="F352" s="43">
        <v>0.04979697</v>
      </c>
      <c r="G352" s="43">
        <v>0.311114402931727</v>
      </c>
      <c r="H352" s="59">
        <v>0.5210449</v>
      </c>
      <c r="I352" s="54">
        <v>12</v>
      </c>
    </row>
    <row r="353" spans="1:9">
      <c r="A353" s="43" t="s">
        <v>685</v>
      </c>
      <c r="B353" s="43" t="s">
        <v>681</v>
      </c>
      <c r="C353" s="43">
        <v>-0.0885499</v>
      </c>
      <c r="D353" s="43">
        <v>0.0379487</v>
      </c>
      <c r="E353" s="58" t="s">
        <v>102</v>
      </c>
      <c r="F353" s="43">
        <v>0.0196267</v>
      </c>
      <c r="G353" s="43">
        <v>0.191627215271967</v>
      </c>
      <c r="H353" s="59">
        <v>0.2934135</v>
      </c>
      <c r="I353" s="54">
        <v>5</v>
      </c>
    </row>
    <row r="354" spans="1:9">
      <c r="A354" s="43" t="s">
        <v>686</v>
      </c>
      <c r="B354" s="43" t="s">
        <v>687</v>
      </c>
      <c r="C354" s="43">
        <v>0.0387454</v>
      </c>
      <c r="D354" s="43">
        <v>0.0195599</v>
      </c>
      <c r="E354" s="58" t="s">
        <v>466</v>
      </c>
      <c r="F354" s="43">
        <v>0.04760782</v>
      </c>
      <c r="G354" s="43">
        <v>0.301389611205962</v>
      </c>
      <c r="H354" s="59">
        <v>0.7621454</v>
      </c>
      <c r="I354" s="54">
        <v>12</v>
      </c>
    </row>
    <row r="355" spans="1:9">
      <c r="A355" s="43" t="s">
        <v>688</v>
      </c>
      <c r="B355" s="43" t="s">
        <v>689</v>
      </c>
      <c r="C355" s="43">
        <v>0.0895491</v>
      </c>
      <c r="D355" s="43">
        <v>0.040106</v>
      </c>
      <c r="E355" s="58" t="s">
        <v>230</v>
      </c>
      <c r="F355" s="43">
        <v>0.02556122</v>
      </c>
      <c r="G355" s="43">
        <v>0.219290834080882</v>
      </c>
      <c r="H355" s="59">
        <v>0.9595381</v>
      </c>
      <c r="I355" s="54">
        <v>12</v>
      </c>
    </row>
    <row r="356" spans="1:9">
      <c r="A356" s="43" t="s">
        <v>690</v>
      </c>
      <c r="B356" s="43" t="s">
        <v>691</v>
      </c>
      <c r="C356" s="43">
        <v>-0.0416004</v>
      </c>
      <c r="D356" s="43">
        <v>0.0152877</v>
      </c>
      <c r="E356" s="58" t="s">
        <v>250</v>
      </c>
      <c r="F356" s="43">
        <v>0.006505244</v>
      </c>
      <c r="G356" s="43">
        <v>0.104880428855172</v>
      </c>
      <c r="H356" s="59">
        <v>0.221596</v>
      </c>
      <c r="I356" s="54">
        <v>20</v>
      </c>
    </row>
    <row r="357" spans="1:9">
      <c r="A357" s="43" t="s">
        <v>692</v>
      </c>
      <c r="B357" s="43" t="s">
        <v>689</v>
      </c>
      <c r="C357" s="43">
        <v>-0.0178101</v>
      </c>
      <c r="D357" s="43">
        <v>0.00799064</v>
      </c>
      <c r="E357" s="58" t="s">
        <v>165</v>
      </c>
      <c r="F357" s="43">
        <v>0.02582284</v>
      </c>
      <c r="G357" s="43">
        <v>0.219946597427007</v>
      </c>
      <c r="H357" s="59">
        <v>0.2966703</v>
      </c>
      <c r="I357" s="54">
        <v>20</v>
      </c>
    </row>
    <row r="358" spans="1:9">
      <c r="A358" s="43" t="s">
        <v>693</v>
      </c>
      <c r="B358" s="43" t="s">
        <v>689</v>
      </c>
      <c r="C358" s="43">
        <v>0.0755332</v>
      </c>
      <c r="D358" s="43">
        <v>0.0338894</v>
      </c>
      <c r="E358" s="58" t="s">
        <v>51</v>
      </c>
      <c r="F358" s="43">
        <v>0.02582617</v>
      </c>
      <c r="G358" s="43">
        <v>0.219946597427007</v>
      </c>
      <c r="H358" s="59">
        <v>0.6731755</v>
      </c>
      <c r="I358" s="54">
        <v>5</v>
      </c>
    </row>
    <row r="359" spans="1:9">
      <c r="A359" s="43" t="s">
        <v>694</v>
      </c>
      <c r="B359" s="43" t="s">
        <v>689</v>
      </c>
      <c r="C359" s="43">
        <v>-0.0210858</v>
      </c>
      <c r="D359" s="43">
        <v>0.00975928</v>
      </c>
      <c r="E359" s="58" t="s">
        <v>167</v>
      </c>
      <c r="F359" s="43">
        <v>0.03072726</v>
      </c>
      <c r="G359" s="43">
        <v>0.242389316790541</v>
      </c>
      <c r="H359" s="59">
        <v>0.2229575</v>
      </c>
      <c r="I359" s="54">
        <v>20</v>
      </c>
    </row>
    <row r="360" spans="1:9">
      <c r="A360" s="43" t="s">
        <v>695</v>
      </c>
      <c r="B360" s="43" t="s">
        <v>696</v>
      </c>
      <c r="C360" s="43">
        <v>0.0527811</v>
      </c>
      <c r="D360" s="43">
        <v>0.0174938</v>
      </c>
      <c r="E360" s="58" t="s">
        <v>290</v>
      </c>
      <c r="F360" s="43">
        <v>0.002551821</v>
      </c>
      <c r="G360" s="43">
        <v>0.0539726830179372</v>
      </c>
      <c r="H360" s="59">
        <v>0.9616379</v>
      </c>
      <c r="I360" s="54">
        <v>20</v>
      </c>
    </row>
    <row r="361" spans="1:9">
      <c r="A361" s="43" t="s">
        <v>697</v>
      </c>
      <c r="B361" s="43" t="s">
        <v>696</v>
      </c>
      <c r="C361" s="43">
        <v>0.0219993</v>
      </c>
      <c r="D361" s="43">
        <v>0.0103873</v>
      </c>
      <c r="E361" s="58" t="s">
        <v>44</v>
      </c>
      <c r="F361" s="43">
        <v>0.03418334</v>
      </c>
      <c r="G361" s="43">
        <v>0.256484964276527</v>
      </c>
      <c r="H361" s="59">
        <v>0.04096247</v>
      </c>
      <c r="I361" s="54">
        <v>20</v>
      </c>
    </row>
    <row r="362" spans="1:9">
      <c r="A362" s="43" t="s">
        <v>698</v>
      </c>
      <c r="B362" s="43" t="s">
        <v>696</v>
      </c>
      <c r="C362" s="43">
        <v>0.0129047</v>
      </c>
      <c r="D362" s="43">
        <v>0.0062517</v>
      </c>
      <c r="E362" s="58" t="s">
        <v>222</v>
      </c>
      <c r="F362" s="43">
        <v>0.03900035</v>
      </c>
      <c r="G362" s="43">
        <v>0.275362531694402</v>
      </c>
      <c r="H362" s="59">
        <v>0.01265775</v>
      </c>
      <c r="I362" s="54">
        <v>20</v>
      </c>
    </row>
    <row r="363" spans="1:9">
      <c r="A363" s="43" t="s">
        <v>699</v>
      </c>
      <c r="B363" s="43" t="s">
        <v>696</v>
      </c>
      <c r="C363" s="43">
        <v>0.0131636</v>
      </c>
      <c r="D363" s="43">
        <v>0.00659028</v>
      </c>
      <c r="E363" s="58" t="s">
        <v>222</v>
      </c>
      <c r="F363" s="43">
        <v>0.04577917</v>
      </c>
      <c r="G363" s="43">
        <v>0.295506758492393</v>
      </c>
      <c r="H363" s="59">
        <v>0.02491053</v>
      </c>
      <c r="I363" s="54">
        <v>20</v>
      </c>
    </row>
    <row r="364" spans="1:9">
      <c r="A364" s="43" t="s">
        <v>700</v>
      </c>
      <c r="B364" s="43" t="s">
        <v>696</v>
      </c>
      <c r="C364" s="43">
        <v>0.0148636</v>
      </c>
      <c r="D364" s="43">
        <v>0.00744664</v>
      </c>
      <c r="E364" s="58" t="s">
        <v>222</v>
      </c>
      <c r="F364" s="43">
        <v>0.04593202</v>
      </c>
      <c r="G364" s="43">
        <v>0.2956040515427</v>
      </c>
      <c r="H364" s="59">
        <v>0.03829528</v>
      </c>
      <c r="I364" s="54">
        <v>20</v>
      </c>
    </row>
    <row r="365" spans="1:9">
      <c r="A365" s="43" t="s">
        <v>701</v>
      </c>
      <c r="B365" s="43" t="s">
        <v>702</v>
      </c>
      <c r="C365" s="43">
        <v>-0.0707791</v>
      </c>
      <c r="D365" s="43">
        <v>0.0268798</v>
      </c>
      <c r="E365" s="58" t="s">
        <v>163</v>
      </c>
      <c r="F365" s="43">
        <v>0.008459092</v>
      </c>
      <c r="G365" s="43">
        <v>0.12147256112</v>
      </c>
      <c r="H365" s="59">
        <v>0.02807629</v>
      </c>
      <c r="I365" s="54">
        <v>20</v>
      </c>
    </row>
    <row r="366" spans="1:9">
      <c r="A366" s="43" t="s">
        <v>703</v>
      </c>
      <c r="B366" s="43" t="s">
        <v>704</v>
      </c>
      <c r="C366" s="43">
        <v>-0.0172391</v>
      </c>
      <c r="D366" s="43">
        <v>0.00723749</v>
      </c>
      <c r="E366" s="58" t="s">
        <v>165</v>
      </c>
      <c r="F366" s="43">
        <v>0.01722261</v>
      </c>
      <c r="G366" s="43">
        <v>0.176654771142857</v>
      </c>
      <c r="H366" s="59">
        <v>0.3347871</v>
      </c>
      <c r="I366" s="54">
        <v>20</v>
      </c>
    </row>
    <row r="367" spans="1:9">
      <c r="A367" s="43" t="s">
        <v>705</v>
      </c>
      <c r="B367" s="43" t="s">
        <v>706</v>
      </c>
      <c r="C367" s="43">
        <v>0.0581354</v>
      </c>
      <c r="D367" s="43">
        <v>0.0212821</v>
      </c>
      <c r="E367" s="58" t="s">
        <v>40</v>
      </c>
      <c r="F367" s="43">
        <v>0.006301543</v>
      </c>
      <c r="G367" s="43">
        <v>0.103489316712281</v>
      </c>
      <c r="H367" s="59">
        <v>0.09330498</v>
      </c>
      <c r="I367" s="54">
        <v>20</v>
      </c>
    </row>
    <row r="368" spans="1:9">
      <c r="A368" s="43" t="s">
        <v>707</v>
      </c>
      <c r="B368" s="43" t="s">
        <v>702</v>
      </c>
      <c r="C368" s="43">
        <v>-0.089895</v>
      </c>
      <c r="D368" s="43">
        <v>0.0355875</v>
      </c>
      <c r="E368" s="58" t="s">
        <v>228</v>
      </c>
      <c r="F368" s="43">
        <v>0.01153611</v>
      </c>
      <c r="G368" s="43">
        <v>0.145905217804878</v>
      </c>
      <c r="H368" s="59">
        <v>0.8481283</v>
      </c>
      <c r="I368" s="54">
        <v>4</v>
      </c>
    </row>
    <row r="369" spans="1:9">
      <c r="A369" s="43" t="s">
        <v>708</v>
      </c>
      <c r="B369" s="43" t="s">
        <v>709</v>
      </c>
      <c r="C369" s="43">
        <v>0.0864832</v>
      </c>
      <c r="D369" s="43">
        <v>0.0280236</v>
      </c>
      <c r="E369" s="58" t="s">
        <v>710</v>
      </c>
      <c r="F369" s="43">
        <v>0.0020281</v>
      </c>
      <c r="G369" s="43">
        <v>0.0448584962085308</v>
      </c>
      <c r="H369" s="59">
        <v>0.3721455</v>
      </c>
      <c r="I369" s="54">
        <v>20</v>
      </c>
    </row>
    <row r="370" spans="1:9">
      <c r="A370" s="54" t="s">
        <v>711</v>
      </c>
      <c r="B370" s="54" t="s">
        <v>709</v>
      </c>
      <c r="C370" s="54">
        <v>-0.1184</v>
      </c>
      <c r="D370" s="54">
        <v>0.0405939</v>
      </c>
      <c r="E370" s="5" t="s">
        <v>712</v>
      </c>
      <c r="F370" s="60">
        <v>0.003537569</v>
      </c>
      <c r="G370" s="43">
        <v>0.0679276450165289</v>
      </c>
      <c r="H370" s="60">
        <v>0.2896036</v>
      </c>
      <c r="I370" s="54">
        <v>14</v>
      </c>
    </row>
    <row r="371" spans="1:9">
      <c r="A371" s="43" t="s">
        <v>713</v>
      </c>
      <c r="B371" s="43" t="s">
        <v>714</v>
      </c>
      <c r="C371" s="43">
        <v>0.0893016</v>
      </c>
      <c r="D371" s="43">
        <v>0.0226759</v>
      </c>
      <c r="E371" s="58" t="s">
        <v>715</v>
      </c>
      <c r="F371" s="43">
        <v>8.210621e-5</v>
      </c>
      <c r="G371" s="43">
        <v>0.00395040909350516</v>
      </c>
      <c r="H371" s="59">
        <v>0.5428735</v>
      </c>
      <c r="I371" s="54">
        <v>20</v>
      </c>
    </row>
    <row r="372" spans="1:9">
      <c r="A372" s="43" t="s">
        <v>716</v>
      </c>
      <c r="B372" s="43" t="s">
        <v>714</v>
      </c>
      <c r="C372" s="43">
        <v>-0.0933983</v>
      </c>
      <c r="D372" s="43">
        <v>0.0364462</v>
      </c>
      <c r="E372" s="58" t="s">
        <v>228</v>
      </c>
      <c r="F372" s="43">
        <v>0.01038808</v>
      </c>
      <c r="G372" s="43">
        <v>0.135422260782123</v>
      </c>
      <c r="H372" s="59">
        <v>0.04049292</v>
      </c>
      <c r="I372" s="54">
        <v>9</v>
      </c>
    </row>
    <row r="373" spans="1:9">
      <c r="A373" s="43" t="s">
        <v>717</v>
      </c>
      <c r="B373" s="43" t="s">
        <v>718</v>
      </c>
      <c r="C373" s="43">
        <v>0.059289</v>
      </c>
      <c r="D373" s="43">
        <v>0.0179973</v>
      </c>
      <c r="E373" s="58" t="s">
        <v>296</v>
      </c>
      <c r="F373" s="43">
        <v>0.0009865761</v>
      </c>
      <c r="G373" s="43">
        <v>0.024754573433871</v>
      </c>
      <c r="H373" s="59">
        <v>0.1277725</v>
      </c>
      <c r="I373" s="54">
        <v>20</v>
      </c>
    </row>
    <row r="374" spans="1:9">
      <c r="A374" s="43" t="s">
        <v>719</v>
      </c>
      <c r="B374" s="43" t="s">
        <v>714</v>
      </c>
      <c r="C374" s="43">
        <v>-0.0340691</v>
      </c>
      <c r="D374" s="43">
        <v>0.015303</v>
      </c>
      <c r="E374" s="58" t="s">
        <v>54</v>
      </c>
      <c r="F374" s="43">
        <v>0.02599434</v>
      </c>
      <c r="G374" s="43">
        <v>0.220975564262295</v>
      </c>
      <c r="H374" s="59">
        <v>0.05980757</v>
      </c>
      <c r="I374" s="54">
        <v>20</v>
      </c>
    </row>
    <row r="375" spans="1:9">
      <c r="A375" s="43" t="s">
        <v>720</v>
      </c>
      <c r="B375" s="43" t="s">
        <v>721</v>
      </c>
      <c r="C375" s="43">
        <v>0.0236702</v>
      </c>
      <c r="D375" s="43">
        <v>0.00948326</v>
      </c>
      <c r="E375" s="58" t="s">
        <v>69</v>
      </c>
      <c r="F375" s="43">
        <v>0.01256043</v>
      </c>
      <c r="G375" s="43">
        <v>0.150875754757033</v>
      </c>
      <c r="H375" s="59">
        <v>0.07566464</v>
      </c>
      <c r="I375" s="54">
        <v>20</v>
      </c>
    </row>
    <row r="376" spans="1:9">
      <c r="A376" s="43" t="s">
        <v>722</v>
      </c>
      <c r="B376" s="43" t="s">
        <v>723</v>
      </c>
      <c r="C376" s="43">
        <v>0.0211208</v>
      </c>
      <c r="D376" s="43">
        <v>0.00710223</v>
      </c>
      <c r="E376" s="58" t="s">
        <v>69</v>
      </c>
      <c r="F376" s="43">
        <v>0.002941126</v>
      </c>
      <c r="G376" s="43">
        <v>0.0599398910131004</v>
      </c>
      <c r="H376" s="59">
        <v>0.3992691</v>
      </c>
      <c r="I376" s="54">
        <v>20</v>
      </c>
    </row>
    <row r="377" spans="1:9">
      <c r="A377" s="43" t="s">
        <v>724</v>
      </c>
      <c r="B377" s="43" t="s">
        <v>725</v>
      </c>
      <c r="C377" s="43">
        <v>0.0461385</v>
      </c>
      <c r="D377" s="43">
        <v>0.0191364</v>
      </c>
      <c r="E377" s="58" t="s">
        <v>402</v>
      </c>
      <c r="F377" s="43">
        <v>0.01590743</v>
      </c>
      <c r="G377" s="43">
        <v>0.170933263692661</v>
      </c>
      <c r="H377" s="59">
        <v>0.8681139</v>
      </c>
      <c r="I377" s="54">
        <v>20</v>
      </c>
    </row>
    <row r="378" spans="1:9">
      <c r="A378" s="43" t="s">
        <v>726</v>
      </c>
      <c r="B378" s="43" t="s">
        <v>727</v>
      </c>
      <c r="C378" s="43">
        <v>-0.0619541</v>
      </c>
      <c r="D378" s="43">
        <v>0.0279178</v>
      </c>
      <c r="E378" s="58" t="s">
        <v>100</v>
      </c>
      <c r="F378" s="43">
        <v>0.02647544</v>
      </c>
      <c r="G378" s="43">
        <v>0.221832815942549</v>
      </c>
      <c r="H378" s="59">
        <v>0.6381466</v>
      </c>
      <c r="I378" s="54">
        <v>6</v>
      </c>
    </row>
    <row r="379" spans="1:9">
      <c r="A379" s="43" t="s">
        <v>728</v>
      </c>
      <c r="B379" s="43" t="s">
        <v>729</v>
      </c>
      <c r="C379" s="43">
        <v>-0.0228749</v>
      </c>
      <c r="D379" s="43">
        <v>0.0110643</v>
      </c>
      <c r="E379" s="58" t="s">
        <v>167</v>
      </c>
      <c r="F379" s="43">
        <v>0.03869056</v>
      </c>
      <c r="G379" s="43">
        <v>0.274114580743551</v>
      </c>
      <c r="H379" s="59">
        <v>0.9137197</v>
      </c>
      <c r="I379" s="54">
        <v>20</v>
      </c>
    </row>
    <row r="380" spans="1:9">
      <c r="A380" s="43" t="s">
        <v>730</v>
      </c>
      <c r="B380" s="43" t="s">
        <v>723</v>
      </c>
      <c r="C380" s="43">
        <v>0.0475885</v>
      </c>
      <c r="D380" s="43">
        <v>0.0166941</v>
      </c>
      <c r="E380" s="58" t="s">
        <v>472</v>
      </c>
      <c r="F380" s="43">
        <v>0.004363508</v>
      </c>
      <c r="G380" s="43">
        <v>0.0783249686</v>
      </c>
      <c r="H380" s="59">
        <v>0.6590659</v>
      </c>
      <c r="I380" s="54">
        <v>20</v>
      </c>
    </row>
    <row r="381" spans="1:9">
      <c r="A381" s="43" t="s">
        <v>731</v>
      </c>
      <c r="B381" s="43" t="s">
        <v>723</v>
      </c>
      <c r="C381" s="43">
        <v>0.0842464</v>
      </c>
      <c r="D381" s="43">
        <v>0.0312003</v>
      </c>
      <c r="E381" s="58" t="s">
        <v>732</v>
      </c>
      <c r="F381" s="43">
        <v>0.006930298</v>
      </c>
      <c r="G381" s="43">
        <v>0.108901349380471</v>
      </c>
      <c r="H381" s="59">
        <v>0.8289798</v>
      </c>
      <c r="I381" s="54">
        <v>9</v>
      </c>
    </row>
    <row r="382" spans="1:9">
      <c r="A382" s="43" t="s">
        <v>733</v>
      </c>
      <c r="B382" s="43" t="s">
        <v>723</v>
      </c>
      <c r="C382" s="43">
        <v>0.0822107</v>
      </c>
      <c r="D382" s="43">
        <v>0.0339212</v>
      </c>
      <c r="E382" s="58" t="s">
        <v>732</v>
      </c>
      <c r="F382" s="43">
        <v>0.01536832</v>
      </c>
      <c r="G382" s="43">
        <v>0.167579321121495</v>
      </c>
      <c r="H382" s="59">
        <v>0.3781223</v>
      </c>
      <c r="I382" s="54">
        <v>17</v>
      </c>
    </row>
    <row r="383" spans="1:9">
      <c r="A383" s="43" t="s">
        <v>734</v>
      </c>
      <c r="B383" s="43" t="s">
        <v>723</v>
      </c>
      <c r="C383" s="43">
        <v>0.0389525</v>
      </c>
      <c r="D383" s="43">
        <v>0.0197108</v>
      </c>
      <c r="E383" s="58" t="s">
        <v>466</v>
      </c>
      <c r="F383" s="43">
        <v>0.04813198</v>
      </c>
      <c r="G383" s="43">
        <v>0.302738477978437</v>
      </c>
      <c r="H383" s="59">
        <v>0.380591</v>
      </c>
      <c r="I383" s="54">
        <v>12</v>
      </c>
    </row>
    <row r="384" spans="1:9">
      <c r="A384" s="43" t="s">
        <v>735</v>
      </c>
      <c r="B384" s="43" t="s">
        <v>736</v>
      </c>
      <c r="C384" s="43">
        <v>0.0915754</v>
      </c>
      <c r="D384" s="43">
        <v>0.0271086</v>
      </c>
      <c r="E384" s="58" t="s">
        <v>737</v>
      </c>
      <c r="F384" s="43">
        <v>0.0007299019</v>
      </c>
      <c r="G384" s="43">
        <v>0.0193548418596591</v>
      </c>
      <c r="H384" s="59">
        <v>0.03908516</v>
      </c>
      <c r="I384" s="54">
        <v>20</v>
      </c>
    </row>
    <row r="385" spans="1:9">
      <c r="A385" s="43" t="s">
        <v>738</v>
      </c>
      <c r="B385" s="43" t="s">
        <v>736</v>
      </c>
      <c r="C385" s="43">
        <v>0.0486213</v>
      </c>
      <c r="D385" s="43">
        <v>0.0127488</v>
      </c>
      <c r="E385" s="58" t="s">
        <v>82</v>
      </c>
      <c r="F385" s="43">
        <v>0.0001368593</v>
      </c>
      <c r="G385" s="43">
        <v>0.00528656546363636</v>
      </c>
      <c r="H385" s="59">
        <v>0.02495556</v>
      </c>
      <c r="I385" s="54">
        <v>20</v>
      </c>
    </row>
    <row r="386" spans="1:9">
      <c r="A386" s="43" t="s">
        <v>739</v>
      </c>
      <c r="B386" s="43" t="s">
        <v>736</v>
      </c>
      <c r="C386" s="43">
        <v>0.0514782</v>
      </c>
      <c r="D386" s="43">
        <v>0.0135554</v>
      </c>
      <c r="E386" s="58" t="s">
        <v>740</v>
      </c>
      <c r="F386" s="43">
        <v>0.0001460923</v>
      </c>
      <c r="G386" s="43">
        <v>0.00554319320406504</v>
      </c>
      <c r="H386" s="59">
        <v>0.01157053</v>
      </c>
      <c r="I386" s="54">
        <v>20</v>
      </c>
    </row>
    <row r="387" spans="1:9">
      <c r="A387" s="43" t="s">
        <v>741</v>
      </c>
      <c r="B387" s="43" t="s">
        <v>736</v>
      </c>
      <c r="C387" s="43">
        <v>0.0542415</v>
      </c>
      <c r="D387" s="43">
        <v>0.0143163</v>
      </c>
      <c r="E387" s="58" t="s">
        <v>742</v>
      </c>
      <c r="F387" s="43">
        <v>0.0001513887</v>
      </c>
      <c r="G387" s="43">
        <v>0.0056522485032</v>
      </c>
      <c r="H387" s="59">
        <v>0.01695248</v>
      </c>
      <c r="I387" s="54">
        <v>20</v>
      </c>
    </row>
    <row r="388" spans="1:9">
      <c r="A388" s="43" t="s">
        <v>743</v>
      </c>
      <c r="B388" s="43" t="s">
        <v>736</v>
      </c>
      <c r="C388" s="43">
        <v>0.0618917</v>
      </c>
      <c r="D388" s="43">
        <v>0.0165022</v>
      </c>
      <c r="E388" s="58" t="s">
        <v>506</v>
      </c>
      <c r="F388" s="43">
        <v>0.0001764734</v>
      </c>
      <c r="G388" s="43">
        <v>0.00627430419318182</v>
      </c>
      <c r="H388" s="59">
        <v>0.04742725</v>
      </c>
      <c r="I388" s="54">
        <v>20</v>
      </c>
    </row>
    <row r="389" spans="1:9">
      <c r="A389" s="43" t="s">
        <v>744</v>
      </c>
      <c r="B389" s="43" t="s">
        <v>745</v>
      </c>
      <c r="C389" s="43">
        <v>-0.0846406</v>
      </c>
      <c r="D389" s="43">
        <v>0.0261268</v>
      </c>
      <c r="E389" s="58" t="s">
        <v>127</v>
      </c>
      <c r="F389" s="43">
        <v>0.001196962</v>
      </c>
      <c r="G389" s="43">
        <v>0.0294011666</v>
      </c>
      <c r="H389" s="59">
        <v>0.04453014</v>
      </c>
      <c r="I389" s="54">
        <v>17</v>
      </c>
    </row>
    <row r="390" spans="1:9">
      <c r="A390" s="43" t="s">
        <v>746</v>
      </c>
      <c r="B390" s="43" t="s">
        <v>736</v>
      </c>
      <c r="C390" s="43">
        <v>0.125587</v>
      </c>
      <c r="D390" s="43">
        <v>0.031037</v>
      </c>
      <c r="E390" s="58" t="s">
        <v>747</v>
      </c>
      <c r="F390" s="43">
        <v>5.20198e-5</v>
      </c>
      <c r="G390" s="43">
        <v>0.00258272772978723</v>
      </c>
      <c r="H390" s="59">
        <v>0.0258387</v>
      </c>
      <c r="I390" s="54">
        <v>20</v>
      </c>
    </row>
    <row r="391" spans="1:9">
      <c r="A391" s="43" t="s">
        <v>748</v>
      </c>
      <c r="B391" s="43" t="s">
        <v>749</v>
      </c>
      <c r="C391" s="43">
        <v>0.0692012</v>
      </c>
      <c r="D391" s="43">
        <v>0.0343718</v>
      </c>
      <c r="E391" s="58" t="s">
        <v>750</v>
      </c>
      <c r="F391" s="43">
        <v>0.04408163</v>
      </c>
      <c r="G391" s="43">
        <v>0.29107055824611</v>
      </c>
      <c r="H391" s="59">
        <v>0.05937742</v>
      </c>
      <c r="I391" s="54">
        <v>8</v>
      </c>
    </row>
    <row r="392" spans="1:9">
      <c r="A392" s="43" t="s">
        <v>751</v>
      </c>
      <c r="B392" s="43" t="s">
        <v>749</v>
      </c>
      <c r="C392" s="43">
        <v>-0.0191129</v>
      </c>
      <c r="D392" s="43">
        <v>0.00964895</v>
      </c>
      <c r="E392" s="58" t="s">
        <v>167</v>
      </c>
      <c r="F392" s="43">
        <v>0.0476112</v>
      </c>
      <c r="G392" s="43">
        <v>0.301389611205962</v>
      </c>
      <c r="H392" s="59">
        <v>0.4489792</v>
      </c>
      <c r="I392" s="54">
        <v>20</v>
      </c>
    </row>
    <row r="393" spans="1:9">
      <c r="A393" s="43" t="s">
        <v>752</v>
      </c>
      <c r="B393" s="43" t="s">
        <v>753</v>
      </c>
      <c r="C393" s="43">
        <v>0.078441</v>
      </c>
      <c r="D393" s="43">
        <v>0.0346433</v>
      </c>
      <c r="E393" s="58" t="s">
        <v>142</v>
      </c>
      <c r="F393" s="43">
        <v>0.02355902</v>
      </c>
      <c r="G393" s="43">
        <v>0.20906784743346</v>
      </c>
      <c r="H393" s="59">
        <v>0.1991118</v>
      </c>
      <c r="I393" s="54">
        <v>12</v>
      </c>
    </row>
    <row r="394" spans="1:9">
      <c r="A394" s="43" t="s">
        <v>754</v>
      </c>
      <c r="B394" s="43" t="s">
        <v>753</v>
      </c>
      <c r="C394" s="43">
        <v>-0.0545928</v>
      </c>
      <c r="D394" s="43">
        <v>0.0268816</v>
      </c>
      <c r="E394" s="58" t="s">
        <v>85</v>
      </c>
      <c r="F394" s="43">
        <v>0.04226943</v>
      </c>
      <c r="G394" s="43">
        <v>0.284663361948052</v>
      </c>
      <c r="H394" s="59">
        <v>0.05101907</v>
      </c>
      <c r="I394" s="54">
        <v>20</v>
      </c>
    </row>
    <row r="395" spans="1:9">
      <c r="A395" s="43" t="s">
        <v>755</v>
      </c>
      <c r="B395" s="43" t="s">
        <v>756</v>
      </c>
      <c r="C395" s="43">
        <v>0.109495</v>
      </c>
      <c r="D395" s="43">
        <v>0.0363297</v>
      </c>
      <c r="E395" s="58" t="s">
        <v>757</v>
      </c>
      <c r="F395" s="43">
        <v>0.002578939</v>
      </c>
      <c r="G395" s="43">
        <v>0.0539726830179372</v>
      </c>
      <c r="H395" s="59">
        <v>0.4262427</v>
      </c>
      <c r="I395" s="54">
        <v>7</v>
      </c>
    </row>
    <row r="396" spans="1:9">
      <c r="A396" s="43" t="s">
        <v>758</v>
      </c>
      <c r="B396" s="43" t="s">
        <v>759</v>
      </c>
      <c r="C396" s="43">
        <v>-0.0417262</v>
      </c>
      <c r="D396" s="43">
        <v>0.0145103</v>
      </c>
      <c r="E396" s="58" t="s">
        <v>250</v>
      </c>
      <c r="F396" s="43">
        <v>0.004032228</v>
      </c>
      <c r="G396" s="43">
        <v>0.0743810595889328</v>
      </c>
      <c r="H396" s="59">
        <v>0.6473952</v>
      </c>
      <c r="I396" s="54">
        <v>20</v>
      </c>
    </row>
    <row r="397" spans="1:9">
      <c r="A397" s="43" t="s">
        <v>760</v>
      </c>
      <c r="B397" s="43" t="s">
        <v>761</v>
      </c>
      <c r="C397" s="43">
        <v>-0.0860662</v>
      </c>
      <c r="D397" s="43">
        <v>0.0368017</v>
      </c>
      <c r="E397" s="58" t="s">
        <v>102</v>
      </c>
      <c r="F397" s="43">
        <v>0.01935385</v>
      </c>
      <c r="G397" s="43">
        <v>0.190083681257862</v>
      </c>
      <c r="H397" s="59">
        <v>0.05630922</v>
      </c>
      <c r="I397" s="54">
        <v>11</v>
      </c>
    </row>
    <row r="398" spans="1:9">
      <c r="A398" s="43" t="s">
        <v>762</v>
      </c>
      <c r="B398" s="43" t="s">
        <v>759</v>
      </c>
      <c r="C398" s="43">
        <v>-0.0438727</v>
      </c>
      <c r="D398" s="43">
        <v>0.015759</v>
      </c>
      <c r="E398" s="58" t="s">
        <v>250</v>
      </c>
      <c r="F398" s="43">
        <v>0.005369695</v>
      </c>
      <c r="G398" s="43">
        <v>0.0931612139962825</v>
      </c>
      <c r="H398" s="59">
        <v>0.5916703</v>
      </c>
      <c r="I398" s="54">
        <v>20</v>
      </c>
    </row>
    <row r="399" spans="1:9">
      <c r="A399" s="43" t="s">
        <v>763</v>
      </c>
      <c r="B399" s="43" t="s">
        <v>764</v>
      </c>
      <c r="C399" s="43">
        <v>0.118391</v>
      </c>
      <c r="D399" s="43">
        <v>0.0284515</v>
      </c>
      <c r="E399" s="58" t="s">
        <v>765</v>
      </c>
      <c r="F399" s="43">
        <v>3.166608e-5</v>
      </c>
      <c r="G399" s="43">
        <v>0.00169643858977273</v>
      </c>
      <c r="H399" s="59">
        <v>0.07907442</v>
      </c>
      <c r="I399" s="54">
        <v>16</v>
      </c>
    </row>
    <row r="400" spans="1:9">
      <c r="A400" s="43" t="s">
        <v>766</v>
      </c>
      <c r="B400" s="43" t="s">
        <v>764</v>
      </c>
      <c r="C400" s="43">
        <v>-0.102678</v>
      </c>
      <c r="D400" s="43">
        <v>0.0227534</v>
      </c>
      <c r="E400" s="58" t="s">
        <v>767</v>
      </c>
      <c r="F400" s="43">
        <v>6.402805e-6</v>
      </c>
      <c r="G400" s="43">
        <v>0.000459721399</v>
      </c>
      <c r="H400" s="59">
        <v>0.03135768</v>
      </c>
      <c r="I400" s="54">
        <v>20</v>
      </c>
    </row>
    <row r="401" spans="1:9">
      <c r="A401" s="43" t="s">
        <v>768</v>
      </c>
      <c r="B401" s="43" t="s">
        <v>764</v>
      </c>
      <c r="C401" s="43">
        <v>-0.121555</v>
      </c>
      <c r="D401" s="43">
        <v>0.0277913</v>
      </c>
      <c r="E401" s="58" t="s">
        <v>769</v>
      </c>
      <c r="F401" s="43">
        <v>1.22073e-5</v>
      </c>
      <c r="G401" s="43">
        <v>0.000769884717567568</v>
      </c>
      <c r="H401" s="59">
        <v>0.05567167</v>
      </c>
      <c r="I401" s="54">
        <v>20</v>
      </c>
    </row>
    <row r="402" spans="1:9">
      <c r="A402" s="43" t="s">
        <v>770</v>
      </c>
      <c r="B402" s="43" t="s">
        <v>771</v>
      </c>
      <c r="C402" s="43">
        <v>0.0481043</v>
      </c>
      <c r="D402" s="43">
        <v>0.0215407</v>
      </c>
      <c r="E402" s="58" t="s">
        <v>402</v>
      </c>
      <c r="F402" s="43">
        <v>0.02553659</v>
      </c>
      <c r="G402" s="43">
        <v>0.219290834080882</v>
      </c>
      <c r="H402" s="59">
        <v>0.5707724</v>
      </c>
      <c r="I402" s="54">
        <v>20</v>
      </c>
    </row>
    <row r="403" spans="1:9">
      <c r="A403" s="43" t="s">
        <v>772</v>
      </c>
      <c r="B403" s="43" t="s">
        <v>773</v>
      </c>
      <c r="C403" s="43">
        <v>0.0697019</v>
      </c>
      <c r="D403" s="43">
        <v>0.0348038</v>
      </c>
      <c r="E403" s="58" t="s">
        <v>750</v>
      </c>
      <c r="F403" s="43">
        <v>0.04520839</v>
      </c>
      <c r="G403" s="43">
        <v>0.293443936130375</v>
      </c>
      <c r="H403" s="59">
        <v>0.6826533</v>
      </c>
      <c r="I403" s="54">
        <v>3</v>
      </c>
    </row>
    <row r="404" spans="1:9">
      <c r="A404" s="43" t="s">
        <v>774</v>
      </c>
      <c r="B404" s="43" t="s">
        <v>764</v>
      </c>
      <c r="C404" s="43">
        <v>0.106682</v>
      </c>
      <c r="D404" s="43">
        <v>0.0235667</v>
      </c>
      <c r="E404" s="58" t="s">
        <v>775</v>
      </c>
      <c r="F404" s="43">
        <v>5.987603e-6</v>
      </c>
      <c r="G404" s="43">
        <v>0.000448915470507936</v>
      </c>
      <c r="H404" s="59">
        <v>0.1834627</v>
      </c>
      <c r="I404" s="54">
        <v>20</v>
      </c>
    </row>
    <row r="405" spans="1:9">
      <c r="A405" s="43" t="s">
        <v>776</v>
      </c>
      <c r="B405" s="43" t="s">
        <v>764</v>
      </c>
      <c r="C405" s="43">
        <v>-0.0817418</v>
      </c>
      <c r="D405" s="43">
        <v>0.0170751</v>
      </c>
      <c r="E405" s="58" t="s">
        <v>578</v>
      </c>
      <c r="F405" s="43">
        <v>1.691331e-6</v>
      </c>
      <c r="G405" s="43">
        <v>0.000146174847722222</v>
      </c>
      <c r="H405" s="59">
        <v>0.0456916</v>
      </c>
      <c r="I405" s="54">
        <v>20</v>
      </c>
    </row>
    <row r="406" spans="1:9">
      <c r="A406" s="43" t="s">
        <v>777</v>
      </c>
      <c r="B406" s="43" t="s">
        <v>778</v>
      </c>
      <c r="C406" s="43">
        <v>-0.0373141</v>
      </c>
      <c r="D406" s="43">
        <v>0.0149631</v>
      </c>
      <c r="E406" s="58" t="s">
        <v>779</v>
      </c>
      <c r="F406" s="43">
        <v>0.01264033</v>
      </c>
      <c r="G406" s="43">
        <v>0.150875754757033</v>
      </c>
      <c r="H406" s="59">
        <v>0.01126947</v>
      </c>
      <c r="I406" s="54">
        <v>20</v>
      </c>
    </row>
    <row r="407" spans="1:9">
      <c r="A407" s="43" t="s">
        <v>780</v>
      </c>
      <c r="B407" s="43" t="s">
        <v>764</v>
      </c>
      <c r="C407" s="43">
        <v>0.173014</v>
      </c>
      <c r="D407" s="43">
        <v>0.0462245</v>
      </c>
      <c r="E407" s="58" t="s">
        <v>781</v>
      </c>
      <c r="F407" s="43">
        <v>0.0001819008</v>
      </c>
      <c r="G407" s="43">
        <v>0.00628837802666667</v>
      </c>
      <c r="H407" s="59">
        <v>0.5714894</v>
      </c>
      <c r="I407" s="54">
        <v>11</v>
      </c>
    </row>
    <row r="408" spans="1:9">
      <c r="A408" s="43" t="s">
        <v>782</v>
      </c>
      <c r="B408" s="43" t="s">
        <v>783</v>
      </c>
      <c r="C408" s="43">
        <v>-0.0904035</v>
      </c>
      <c r="D408" s="43">
        <v>0.0238427</v>
      </c>
      <c r="E408" s="58" t="s">
        <v>784</v>
      </c>
      <c r="F408" s="43">
        <v>0.0001496396</v>
      </c>
      <c r="G408" s="43">
        <v>0.00563200010645161</v>
      </c>
      <c r="H408" s="59">
        <v>0.6155066</v>
      </c>
      <c r="I408" s="54">
        <v>13</v>
      </c>
    </row>
    <row r="409" spans="1:9">
      <c r="A409" s="43" t="s">
        <v>785</v>
      </c>
      <c r="B409" s="43" t="s">
        <v>764</v>
      </c>
      <c r="C409" s="43">
        <v>0.145505</v>
      </c>
      <c r="D409" s="43">
        <v>0.0354672</v>
      </c>
      <c r="E409" s="58" t="s">
        <v>786</v>
      </c>
      <c r="F409" s="43">
        <v>4.086731e-5</v>
      </c>
      <c r="G409" s="43">
        <v>0.00207312756271739</v>
      </c>
      <c r="H409" s="59">
        <v>0.1445426</v>
      </c>
      <c r="I409" s="54">
        <v>17</v>
      </c>
    </row>
    <row r="410" spans="1:9">
      <c r="A410" s="43" t="s">
        <v>787</v>
      </c>
      <c r="B410" s="43" t="s">
        <v>764</v>
      </c>
      <c r="C410" s="43">
        <v>0.110944</v>
      </c>
      <c r="D410" s="43">
        <v>0.0250501</v>
      </c>
      <c r="E410" s="58" t="s">
        <v>788</v>
      </c>
      <c r="F410" s="43">
        <v>9.472404e-6</v>
      </c>
      <c r="G410" s="43">
        <v>0.000643319368391304</v>
      </c>
      <c r="H410" s="59">
        <v>0.07572428</v>
      </c>
      <c r="I410" s="54">
        <v>20</v>
      </c>
    </row>
    <row r="411" spans="1:9">
      <c r="A411" s="43" t="s">
        <v>789</v>
      </c>
      <c r="B411" s="43" t="s">
        <v>764</v>
      </c>
      <c r="C411" s="43">
        <v>0.152235</v>
      </c>
      <c r="D411" s="43">
        <v>0.0375251</v>
      </c>
      <c r="E411" s="58" t="s">
        <v>790</v>
      </c>
      <c r="F411" s="43">
        <v>4.97291e-5</v>
      </c>
      <c r="G411" s="43">
        <v>0.0024955452655914</v>
      </c>
      <c r="H411" s="59">
        <v>0.1927533</v>
      </c>
      <c r="I411" s="54">
        <v>13</v>
      </c>
    </row>
    <row r="412" spans="1:9">
      <c r="A412" s="43" t="s">
        <v>791</v>
      </c>
      <c r="B412" s="43" t="s">
        <v>764</v>
      </c>
      <c r="C412" s="43">
        <v>0.130544</v>
      </c>
      <c r="D412" s="43">
        <v>0.030778</v>
      </c>
      <c r="E412" s="58" t="s">
        <v>792</v>
      </c>
      <c r="F412" s="43">
        <v>2.220591e-5</v>
      </c>
      <c r="G412" s="43">
        <v>0.00124861424060241</v>
      </c>
      <c r="H412" s="59">
        <v>0.05751992</v>
      </c>
      <c r="I412" s="54">
        <v>18</v>
      </c>
    </row>
    <row r="413" spans="1:9">
      <c r="A413" s="43" t="s">
        <v>793</v>
      </c>
      <c r="B413" s="43" t="s">
        <v>794</v>
      </c>
      <c r="C413" s="43">
        <v>0.0532742</v>
      </c>
      <c r="D413" s="43">
        <v>0.0187385</v>
      </c>
      <c r="E413" s="58" t="s">
        <v>290</v>
      </c>
      <c r="F413" s="43">
        <v>0.004468577</v>
      </c>
      <c r="G413" s="43">
        <v>0.0795986597671756</v>
      </c>
      <c r="H413" s="59">
        <v>0.02267152</v>
      </c>
      <c r="I413" s="54">
        <v>20</v>
      </c>
    </row>
    <row r="414" spans="1:9">
      <c r="A414" s="43" t="s">
        <v>795</v>
      </c>
      <c r="B414" s="43" t="s">
        <v>764</v>
      </c>
      <c r="C414" s="43">
        <v>-0.129175</v>
      </c>
      <c r="D414" s="43">
        <v>0.0301836</v>
      </c>
      <c r="E414" s="58" t="s">
        <v>796</v>
      </c>
      <c r="F414" s="43">
        <v>1.871805e-5</v>
      </c>
      <c r="G414" s="43">
        <v>0.001091964241875</v>
      </c>
      <c r="H414" s="59">
        <v>0.1470074</v>
      </c>
      <c r="I414" s="54">
        <v>17</v>
      </c>
    </row>
    <row r="415" spans="1:9">
      <c r="A415" s="43" t="s">
        <v>797</v>
      </c>
      <c r="B415" s="43" t="s">
        <v>764</v>
      </c>
      <c r="C415" s="43">
        <v>0.115372</v>
      </c>
      <c r="D415" s="43">
        <v>0.0261192</v>
      </c>
      <c r="E415" s="58" t="s">
        <v>798</v>
      </c>
      <c r="F415" s="43">
        <v>1.000225e-5</v>
      </c>
      <c r="G415" s="43">
        <v>0.000648340288194445</v>
      </c>
      <c r="H415" s="59">
        <v>0.1378655</v>
      </c>
      <c r="I415" s="54">
        <v>20</v>
      </c>
    </row>
    <row r="416" spans="1:9">
      <c r="A416" s="43" t="s">
        <v>799</v>
      </c>
      <c r="B416" s="43" t="s">
        <v>764</v>
      </c>
      <c r="C416" s="43">
        <v>-0.032368</v>
      </c>
      <c r="D416" s="43">
        <v>0.0119983</v>
      </c>
      <c r="E416" s="58" t="s">
        <v>124</v>
      </c>
      <c r="F416" s="43">
        <v>0.006981678</v>
      </c>
      <c r="G416" s="43">
        <v>0.109340574583893</v>
      </c>
      <c r="H416" s="59">
        <v>0.01718049</v>
      </c>
      <c r="I416" s="54">
        <v>20</v>
      </c>
    </row>
    <row r="417" spans="1:9">
      <c r="A417" s="43" t="s">
        <v>800</v>
      </c>
      <c r="B417" s="43" t="s">
        <v>764</v>
      </c>
      <c r="C417" s="43">
        <v>-0.0593787</v>
      </c>
      <c r="D417" s="43">
        <v>0.0227827</v>
      </c>
      <c r="E417" s="58" t="s">
        <v>57</v>
      </c>
      <c r="F417" s="43">
        <v>0.009152557</v>
      </c>
      <c r="G417" s="43">
        <v>0.127127927139881</v>
      </c>
      <c r="H417" s="59">
        <v>0.1112831</v>
      </c>
      <c r="I417" s="54">
        <v>20</v>
      </c>
    </row>
    <row r="418" spans="1:9">
      <c r="A418" s="43" t="s">
        <v>801</v>
      </c>
      <c r="B418" s="43" t="s">
        <v>802</v>
      </c>
      <c r="C418" s="43">
        <v>-0.136804</v>
      </c>
      <c r="D418" s="43">
        <v>0.0359884</v>
      </c>
      <c r="E418" s="58" t="s">
        <v>287</v>
      </c>
      <c r="F418" s="43">
        <v>0.0001439217</v>
      </c>
      <c r="G418" s="43">
        <v>0.00550559486803279</v>
      </c>
      <c r="H418" s="59">
        <v>0.03587533</v>
      </c>
      <c r="I418" s="54">
        <v>12</v>
      </c>
    </row>
    <row r="419" spans="1:9">
      <c r="A419" s="43" t="s">
        <v>803</v>
      </c>
      <c r="B419" s="43" t="s">
        <v>802</v>
      </c>
      <c r="C419" s="43">
        <v>-0.122626</v>
      </c>
      <c r="D419" s="43">
        <v>0.0419408</v>
      </c>
      <c r="E419" s="58" t="s">
        <v>804</v>
      </c>
      <c r="F419" s="43">
        <v>0.003457837</v>
      </c>
      <c r="G419" s="43">
        <v>0.0672405219958333</v>
      </c>
      <c r="H419" s="59">
        <v>0.5537932</v>
      </c>
      <c r="I419" s="54">
        <v>6</v>
      </c>
    </row>
    <row r="420" spans="1:9">
      <c r="A420" s="43" t="s">
        <v>805</v>
      </c>
      <c r="B420" s="43" t="s">
        <v>806</v>
      </c>
      <c r="C420" s="43">
        <v>-0.103332</v>
      </c>
      <c r="D420" s="43">
        <v>0.0356823</v>
      </c>
      <c r="E420" s="58" t="s">
        <v>807</v>
      </c>
      <c r="F420" s="43">
        <v>0.003780816</v>
      </c>
      <c r="G420" s="43">
        <v>0.070863728</v>
      </c>
      <c r="H420" s="59">
        <v>0.2736488</v>
      </c>
      <c r="I420" s="54">
        <v>7</v>
      </c>
    </row>
    <row r="421" spans="1:9">
      <c r="A421" s="43" t="s">
        <v>808</v>
      </c>
      <c r="B421" s="43" t="s">
        <v>809</v>
      </c>
      <c r="C421" s="43">
        <v>-0.0710164</v>
      </c>
      <c r="D421" s="43">
        <v>0.0354749</v>
      </c>
      <c r="E421" s="58" t="s">
        <v>90</v>
      </c>
      <c r="F421" s="43">
        <v>0.04529787</v>
      </c>
      <c r="G421" s="43">
        <v>0.293443936130375</v>
      </c>
      <c r="H421" s="59">
        <v>0.2858359</v>
      </c>
      <c r="I421" s="54">
        <v>10</v>
      </c>
    </row>
    <row r="422" spans="1:9">
      <c r="A422" s="43" t="s">
        <v>810</v>
      </c>
      <c r="B422" s="43" t="s">
        <v>806</v>
      </c>
      <c r="C422" s="43">
        <v>-0.0743537</v>
      </c>
      <c r="D422" s="43">
        <v>0.0260243</v>
      </c>
      <c r="E422" s="58" t="s">
        <v>163</v>
      </c>
      <c r="F422" s="43">
        <v>0.004275507</v>
      </c>
      <c r="G422" s="43">
        <v>0.0776412107743191</v>
      </c>
      <c r="H422" s="59">
        <v>0.1753503</v>
      </c>
      <c r="I422" s="54">
        <v>20</v>
      </c>
    </row>
    <row r="423" spans="1:9">
      <c r="A423" s="43" t="s">
        <v>811</v>
      </c>
      <c r="B423" s="43" t="s">
        <v>812</v>
      </c>
      <c r="C423" s="43">
        <v>-0.0311026</v>
      </c>
      <c r="D423" s="43">
        <v>0.0123316</v>
      </c>
      <c r="E423" s="58" t="s">
        <v>124</v>
      </c>
      <c r="F423" s="43">
        <v>0.01166289</v>
      </c>
      <c r="G423" s="43">
        <v>0.146194024572193</v>
      </c>
      <c r="H423" s="59">
        <v>0.3496154</v>
      </c>
      <c r="I423" s="54">
        <v>20</v>
      </c>
    </row>
    <row r="424" spans="1:9">
      <c r="A424" s="43" t="s">
        <v>813</v>
      </c>
      <c r="B424" s="43" t="s">
        <v>812</v>
      </c>
      <c r="C424" s="43">
        <v>-0.0263908</v>
      </c>
      <c r="D424" s="43">
        <v>0.0104842</v>
      </c>
      <c r="E424" s="58" t="s">
        <v>124</v>
      </c>
      <c r="F424" s="43">
        <v>0.01182965</v>
      </c>
      <c r="G424" s="43">
        <v>0.146832384441489</v>
      </c>
      <c r="H424" s="59">
        <v>0.3105556</v>
      </c>
      <c r="I424" s="54">
        <v>20</v>
      </c>
    </row>
    <row r="425" spans="1:9">
      <c r="A425" s="43" t="s">
        <v>814</v>
      </c>
      <c r="B425" s="43" t="s">
        <v>812</v>
      </c>
      <c r="C425" s="43">
        <v>-0.0326853</v>
      </c>
      <c r="D425" s="43">
        <v>0.0130548</v>
      </c>
      <c r="E425" s="58" t="s">
        <v>147</v>
      </c>
      <c r="F425" s="43">
        <v>0.01228999</v>
      </c>
      <c r="G425" s="43">
        <v>0.149758181018277</v>
      </c>
      <c r="H425" s="59">
        <v>0.4655918</v>
      </c>
      <c r="I425" s="54">
        <v>20</v>
      </c>
    </row>
    <row r="426" spans="1:9">
      <c r="A426" s="43" t="s">
        <v>815</v>
      </c>
      <c r="B426" s="43" t="s">
        <v>816</v>
      </c>
      <c r="C426" s="43">
        <v>0.0204514</v>
      </c>
      <c r="D426" s="43">
        <v>0.009573</v>
      </c>
      <c r="E426" s="58" t="s">
        <v>44</v>
      </c>
      <c r="F426" s="43">
        <v>0.03264953</v>
      </c>
      <c r="G426" s="43">
        <v>0.250763121100164</v>
      </c>
      <c r="H426" s="59">
        <v>0.8489029</v>
      </c>
      <c r="I426" s="54">
        <v>20</v>
      </c>
    </row>
    <row r="427" spans="1:9">
      <c r="A427" s="43" t="s">
        <v>817</v>
      </c>
      <c r="B427" s="43" t="s">
        <v>812</v>
      </c>
      <c r="C427" s="43">
        <v>-0.0183006</v>
      </c>
      <c r="D427" s="43">
        <v>0.00746682</v>
      </c>
      <c r="E427" s="58" t="s">
        <v>165</v>
      </c>
      <c r="F427" s="43">
        <v>0.01424918</v>
      </c>
      <c r="G427" s="43">
        <v>0.162197373317073</v>
      </c>
      <c r="H427" s="59">
        <v>0.3763608</v>
      </c>
      <c r="I427" s="54">
        <v>20</v>
      </c>
    </row>
    <row r="428" spans="1:9">
      <c r="A428" s="43" t="s">
        <v>818</v>
      </c>
      <c r="B428" s="43" t="s">
        <v>812</v>
      </c>
      <c r="C428" s="43">
        <v>-0.0215065</v>
      </c>
      <c r="D428" s="43">
        <v>0.00879036</v>
      </c>
      <c r="E428" s="58" t="s">
        <v>167</v>
      </c>
      <c r="F428" s="43">
        <v>0.01442086</v>
      </c>
      <c r="G428" s="43">
        <v>0.162615036216867</v>
      </c>
      <c r="H428" s="59">
        <v>0.2997454</v>
      </c>
      <c r="I428" s="54">
        <v>20</v>
      </c>
    </row>
    <row r="429" spans="1:9">
      <c r="A429" s="43" t="s">
        <v>819</v>
      </c>
      <c r="B429" s="43" t="s">
        <v>812</v>
      </c>
      <c r="C429" s="43">
        <v>-0.0228524</v>
      </c>
      <c r="D429" s="43">
        <v>0.00941161</v>
      </c>
      <c r="E429" s="58" t="s">
        <v>167</v>
      </c>
      <c r="F429" s="43">
        <v>0.01517773</v>
      </c>
      <c r="G429" s="43">
        <v>0.166669331552941</v>
      </c>
      <c r="H429" s="59">
        <v>0.2414242</v>
      </c>
      <c r="I429" s="54">
        <v>20</v>
      </c>
    </row>
    <row r="430" spans="1:9">
      <c r="A430" s="43" t="s">
        <v>820</v>
      </c>
      <c r="B430" s="43" t="s">
        <v>821</v>
      </c>
      <c r="C430" s="43">
        <v>-0.0697647</v>
      </c>
      <c r="D430" s="43">
        <v>0.0292515</v>
      </c>
      <c r="E430" s="58" t="s">
        <v>351</v>
      </c>
      <c r="F430" s="43">
        <v>0.01707935</v>
      </c>
      <c r="G430" s="43">
        <v>0.176329128546256</v>
      </c>
      <c r="H430" s="59">
        <v>0.108293</v>
      </c>
      <c r="I430" s="54">
        <v>14</v>
      </c>
    </row>
    <row r="431" spans="1:9">
      <c r="A431" s="43" t="s">
        <v>822</v>
      </c>
      <c r="B431" s="43" t="s">
        <v>823</v>
      </c>
      <c r="C431" s="43">
        <v>0.0315564</v>
      </c>
      <c r="D431" s="43">
        <v>0.0145588</v>
      </c>
      <c r="E431" s="58" t="s">
        <v>210</v>
      </c>
      <c r="F431" s="43">
        <v>0.03019519</v>
      </c>
      <c r="G431" s="43">
        <v>0.240069764446337</v>
      </c>
      <c r="H431" s="59">
        <v>0.2409331</v>
      </c>
      <c r="I431" s="54">
        <v>20</v>
      </c>
    </row>
    <row r="432" spans="1:9">
      <c r="A432" s="43" t="s">
        <v>824</v>
      </c>
      <c r="B432" s="43" t="s">
        <v>825</v>
      </c>
      <c r="C432" s="43">
        <v>-0.0348731</v>
      </c>
      <c r="D432" s="43">
        <v>0.0128183</v>
      </c>
      <c r="E432" s="58" t="s">
        <v>147</v>
      </c>
      <c r="F432" s="43">
        <v>0.006517104</v>
      </c>
      <c r="G432" s="43">
        <v>0.104880428855172</v>
      </c>
      <c r="H432" s="59">
        <v>0.773349</v>
      </c>
      <c r="I432" s="54">
        <v>20</v>
      </c>
    </row>
    <row r="433" spans="1:9">
      <c r="A433" s="43" t="s">
        <v>826</v>
      </c>
      <c r="B433" s="43" t="s">
        <v>827</v>
      </c>
      <c r="C433" s="43">
        <v>-0.0331508</v>
      </c>
      <c r="D433" s="43">
        <v>0.0165127</v>
      </c>
      <c r="E433" s="58" t="s">
        <v>54</v>
      </c>
      <c r="F433" s="43">
        <v>0.04468611</v>
      </c>
      <c r="G433" s="43">
        <v>0.292496599396914</v>
      </c>
      <c r="H433" s="59">
        <v>0.4233342</v>
      </c>
      <c r="I433" s="54">
        <v>11</v>
      </c>
    </row>
    <row r="434" spans="1:9">
      <c r="A434" s="43" t="s">
        <v>828</v>
      </c>
      <c r="B434" s="43" t="s">
        <v>829</v>
      </c>
      <c r="C434" s="43">
        <v>0.101322</v>
      </c>
      <c r="D434" s="43">
        <v>0.0278071</v>
      </c>
      <c r="E434" s="58" t="s">
        <v>830</v>
      </c>
      <c r="F434" s="43">
        <v>0.0002686924</v>
      </c>
      <c r="G434" s="43">
        <v>0.00858895500547945</v>
      </c>
      <c r="H434" s="59">
        <v>0.04125735</v>
      </c>
      <c r="I434" s="54">
        <v>18</v>
      </c>
    </row>
    <row r="435" spans="1:9">
      <c r="A435" s="43" t="s">
        <v>831</v>
      </c>
      <c r="B435" s="43" t="s">
        <v>812</v>
      </c>
      <c r="C435" s="43">
        <v>0.0326703</v>
      </c>
      <c r="D435" s="43">
        <v>0.013467</v>
      </c>
      <c r="E435" s="58" t="s">
        <v>654</v>
      </c>
      <c r="F435" s="43">
        <v>0.01526798</v>
      </c>
      <c r="G435" s="43">
        <v>0.167266813755869</v>
      </c>
      <c r="H435" s="59">
        <v>0.1694079</v>
      </c>
      <c r="I435" s="54">
        <v>20</v>
      </c>
    </row>
    <row r="436" spans="1:9">
      <c r="A436" s="43" t="s">
        <v>832</v>
      </c>
      <c r="B436" s="43" t="s">
        <v>833</v>
      </c>
      <c r="C436" s="43">
        <v>-0.168368</v>
      </c>
      <c r="D436" s="43">
        <v>0.037256</v>
      </c>
      <c r="E436" s="58" t="s">
        <v>834</v>
      </c>
      <c r="F436" s="43">
        <v>6.206653e-6</v>
      </c>
      <c r="G436" s="43">
        <v>0.000452600774234375</v>
      </c>
      <c r="H436" s="59">
        <v>0.5251881</v>
      </c>
      <c r="I436" s="54">
        <v>20</v>
      </c>
    </row>
    <row r="437" spans="1:9">
      <c r="A437" s="43" t="s">
        <v>835</v>
      </c>
      <c r="B437" s="43" t="s">
        <v>812</v>
      </c>
      <c r="C437" s="43">
        <v>-0.0368987</v>
      </c>
      <c r="D437" s="43">
        <v>0.0152782</v>
      </c>
      <c r="E437" s="58" t="s">
        <v>779</v>
      </c>
      <c r="F437" s="43">
        <v>0.01572994</v>
      </c>
      <c r="G437" s="43">
        <v>0.170325405972222</v>
      </c>
      <c r="H437" s="59">
        <v>0.2912774</v>
      </c>
      <c r="I437" s="54">
        <v>20</v>
      </c>
    </row>
    <row r="438" spans="1:9">
      <c r="A438" s="43" t="s">
        <v>836</v>
      </c>
      <c r="B438" s="43" t="s">
        <v>812</v>
      </c>
      <c r="C438" s="43">
        <v>-0.0757047</v>
      </c>
      <c r="D438" s="43">
        <v>0.0332492</v>
      </c>
      <c r="E438" s="58" t="s">
        <v>315</v>
      </c>
      <c r="F438" s="43">
        <v>0.02279303</v>
      </c>
      <c r="G438" s="43">
        <v>0.206163373552124</v>
      </c>
      <c r="H438" s="59">
        <v>0.5222905</v>
      </c>
      <c r="I438" s="54">
        <v>12</v>
      </c>
    </row>
    <row r="439" spans="1:9">
      <c r="A439" s="43" t="s">
        <v>837</v>
      </c>
      <c r="B439" s="43" t="s">
        <v>812</v>
      </c>
      <c r="C439" s="43">
        <v>-0.0202796</v>
      </c>
      <c r="D439" s="43">
        <v>0.00900264</v>
      </c>
      <c r="E439" s="58" t="s">
        <v>167</v>
      </c>
      <c r="F439" s="43">
        <v>0.0242822</v>
      </c>
      <c r="G439" s="43">
        <v>0.214630733712121</v>
      </c>
      <c r="H439" s="59">
        <v>0.4108003</v>
      </c>
      <c r="I439" s="54">
        <v>20</v>
      </c>
    </row>
    <row r="440" spans="1:9">
      <c r="A440" s="43" t="s">
        <v>838</v>
      </c>
      <c r="B440" s="43" t="s">
        <v>812</v>
      </c>
      <c r="C440" s="43">
        <v>-0.0672125</v>
      </c>
      <c r="D440" s="43">
        <v>0.0299087</v>
      </c>
      <c r="E440" s="58" t="s">
        <v>351</v>
      </c>
      <c r="F440" s="43">
        <v>0.02462342</v>
      </c>
      <c r="G440" s="43">
        <v>0.216010340488722</v>
      </c>
      <c r="H440" s="59">
        <v>0.4247103</v>
      </c>
      <c r="I440" s="54">
        <v>19</v>
      </c>
    </row>
    <row r="441" spans="1:9">
      <c r="A441" s="43" t="s">
        <v>839</v>
      </c>
      <c r="B441" s="43" t="s">
        <v>812</v>
      </c>
      <c r="C441" s="43">
        <v>0.0137752</v>
      </c>
      <c r="D441" s="43">
        <v>0.00617429</v>
      </c>
      <c r="E441" s="58" t="s">
        <v>222</v>
      </c>
      <c r="F441" s="43">
        <v>0.02567701</v>
      </c>
      <c r="G441" s="43">
        <v>0.219477299761905</v>
      </c>
      <c r="H441" s="59">
        <v>0.3781677</v>
      </c>
      <c r="I441" s="54">
        <v>20</v>
      </c>
    </row>
    <row r="442" spans="1:9">
      <c r="A442" s="43" t="s">
        <v>840</v>
      </c>
      <c r="B442" s="43" t="s">
        <v>812</v>
      </c>
      <c r="C442" s="43">
        <v>-0.0209813</v>
      </c>
      <c r="D442" s="43">
        <v>0.00944098</v>
      </c>
      <c r="E442" s="58" t="s">
        <v>167</v>
      </c>
      <c r="F442" s="43">
        <v>0.02625828</v>
      </c>
      <c r="G442" s="43">
        <v>0.221204680072202</v>
      </c>
      <c r="H442" s="59">
        <v>0.4065457</v>
      </c>
      <c r="I442" s="54">
        <v>20</v>
      </c>
    </row>
    <row r="443" spans="1:9">
      <c r="A443" s="43" t="s">
        <v>841</v>
      </c>
      <c r="B443" s="43" t="s">
        <v>842</v>
      </c>
      <c r="C443" s="43">
        <v>0.111156</v>
      </c>
      <c r="D443" s="43">
        <v>0.0320018</v>
      </c>
      <c r="E443" s="58" t="s">
        <v>843</v>
      </c>
      <c r="F443" s="43">
        <v>0.0005138569</v>
      </c>
      <c r="G443" s="43">
        <v>0.014803519458642</v>
      </c>
      <c r="H443" s="59">
        <v>0.0156024</v>
      </c>
      <c r="I443" s="54">
        <v>13</v>
      </c>
    </row>
    <row r="444" spans="1:9">
      <c r="A444" s="43" t="s">
        <v>844</v>
      </c>
      <c r="B444" s="43" t="s">
        <v>812</v>
      </c>
      <c r="C444" s="43">
        <v>-0.0254859</v>
      </c>
      <c r="D444" s="43">
        <v>0.0115043</v>
      </c>
      <c r="E444" s="58" t="s">
        <v>169</v>
      </c>
      <c r="F444" s="43">
        <v>0.02673685</v>
      </c>
      <c r="G444" s="43">
        <v>0.223344753488372</v>
      </c>
      <c r="H444" s="59">
        <v>0.3808935</v>
      </c>
      <c r="I444" s="54">
        <v>20</v>
      </c>
    </row>
    <row r="445" spans="1:9">
      <c r="A445" s="43" t="s">
        <v>845</v>
      </c>
      <c r="B445" s="43" t="s">
        <v>812</v>
      </c>
      <c r="C445" s="43">
        <v>-0.029294</v>
      </c>
      <c r="D445" s="43">
        <v>0.0132601</v>
      </c>
      <c r="E445" s="58" t="s">
        <v>169</v>
      </c>
      <c r="F445" s="43">
        <v>0.02716232</v>
      </c>
      <c r="G445" s="43">
        <v>0.225162606465364</v>
      </c>
      <c r="H445" s="59">
        <v>0.4703393</v>
      </c>
      <c r="I445" s="54">
        <v>20</v>
      </c>
    </row>
    <row r="446" spans="1:9">
      <c r="A446" s="43" t="s">
        <v>846</v>
      </c>
      <c r="B446" s="43" t="s">
        <v>812</v>
      </c>
      <c r="C446" s="43">
        <v>0.0790749</v>
      </c>
      <c r="D446" s="43">
        <v>0.0360218</v>
      </c>
      <c r="E446" s="58" t="s">
        <v>142</v>
      </c>
      <c r="F446" s="43">
        <v>0.02814979</v>
      </c>
      <c r="G446" s="43">
        <v>0.23088764486819</v>
      </c>
      <c r="H446" s="59">
        <v>0.04566638</v>
      </c>
      <c r="I446" s="54">
        <v>9</v>
      </c>
    </row>
    <row r="447" spans="1:9">
      <c r="A447" s="43" t="s">
        <v>847</v>
      </c>
      <c r="B447" s="43" t="s">
        <v>812</v>
      </c>
      <c r="C447" s="43">
        <v>-0.0239609</v>
      </c>
      <c r="D447" s="43">
        <v>0.0109471</v>
      </c>
      <c r="E447" s="58" t="s">
        <v>167</v>
      </c>
      <c r="F447" s="43">
        <v>0.02861128</v>
      </c>
      <c r="G447" s="43">
        <v>0.232177669012132</v>
      </c>
      <c r="H447" s="59">
        <v>0.3074059</v>
      </c>
      <c r="I447" s="54">
        <v>20</v>
      </c>
    </row>
    <row r="448" spans="1:9">
      <c r="A448" s="43" t="s">
        <v>848</v>
      </c>
      <c r="B448" s="43" t="s">
        <v>849</v>
      </c>
      <c r="C448" s="43">
        <v>-0.0724541</v>
      </c>
      <c r="D448" s="43">
        <v>0.0329253</v>
      </c>
      <c r="E448" s="58" t="s">
        <v>315</v>
      </c>
      <c r="F448" s="43">
        <v>0.02776732</v>
      </c>
      <c r="G448" s="43">
        <v>0.228957742826855</v>
      </c>
      <c r="H448" s="59">
        <v>0.2431065</v>
      </c>
      <c r="I448" s="54">
        <v>13</v>
      </c>
    </row>
    <row r="449" spans="1:9">
      <c r="A449" s="43" t="s">
        <v>850</v>
      </c>
      <c r="B449" s="43" t="s">
        <v>812</v>
      </c>
      <c r="C449" s="43">
        <v>0.0412205</v>
      </c>
      <c r="D449" s="43">
        <v>0.0188841</v>
      </c>
      <c r="E449" s="58" t="s">
        <v>466</v>
      </c>
      <c r="F449" s="43">
        <v>0.0290494</v>
      </c>
      <c r="G449" s="43">
        <v>0.234106214931034</v>
      </c>
      <c r="H449" s="59">
        <v>0.2744246</v>
      </c>
      <c r="I449" s="54">
        <v>20</v>
      </c>
    </row>
    <row r="450" spans="1:9">
      <c r="A450" s="43" t="s">
        <v>851</v>
      </c>
      <c r="B450" s="43" t="s">
        <v>812</v>
      </c>
      <c r="C450" s="43">
        <v>0.0437444</v>
      </c>
      <c r="D450" s="43">
        <v>0.0201052</v>
      </c>
      <c r="E450" s="58" t="s">
        <v>459</v>
      </c>
      <c r="F450" s="43">
        <v>0.02957168</v>
      </c>
      <c r="G450" s="43">
        <v>0.236725609879931</v>
      </c>
      <c r="H450" s="59">
        <v>0.4267835</v>
      </c>
      <c r="I450" s="54">
        <v>20</v>
      </c>
    </row>
    <row r="451" spans="1:9">
      <c r="A451" s="43" t="s">
        <v>852</v>
      </c>
      <c r="B451" s="43" t="s">
        <v>812</v>
      </c>
      <c r="C451" s="43">
        <v>-0.0518878</v>
      </c>
      <c r="D451" s="43">
        <v>0.0241108</v>
      </c>
      <c r="E451" s="58" t="s">
        <v>112</v>
      </c>
      <c r="F451" s="43">
        <v>0.03139308</v>
      </c>
      <c r="G451" s="43">
        <v>0.245541561956522</v>
      </c>
      <c r="H451" s="59">
        <v>0.5244877</v>
      </c>
      <c r="I451" s="54">
        <v>17</v>
      </c>
    </row>
    <row r="452" spans="1:9">
      <c r="A452" s="43" t="s">
        <v>853</v>
      </c>
      <c r="B452" s="43" t="s">
        <v>854</v>
      </c>
      <c r="C452" s="43">
        <v>-0.0788217</v>
      </c>
      <c r="D452" s="43">
        <v>0.0356063</v>
      </c>
      <c r="E452" s="58" t="s">
        <v>556</v>
      </c>
      <c r="F452" s="43">
        <v>0.02684924</v>
      </c>
      <c r="G452" s="43">
        <v>0.223360789803922</v>
      </c>
      <c r="H452" s="59">
        <v>0.9534973</v>
      </c>
      <c r="I452" s="54">
        <v>18</v>
      </c>
    </row>
    <row r="453" spans="1:9">
      <c r="A453" s="43" t="s">
        <v>855</v>
      </c>
      <c r="B453" s="43" t="s">
        <v>812</v>
      </c>
      <c r="C453" s="43">
        <v>-0.0531359</v>
      </c>
      <c r="D453" s="43">
        <v>0.0247456</v>
      </c>
      <c r="E453" s="58" t="s">
        <v>85</v>
      </c>
      <c r="F453" s="43">
        <v>0.03177029</v>
      </c>
      <c r="G453" s="43">
        <v>0.246298909352159</v>
      </c>
      <c r="H453" s="59">
        <v>0.2660812</v>
      </c>
      <c r="I453" s="54">
        <v>20</v>
      </c>
    </row>
    <row r="454" spans="1:9">
      <c r="A454" s="43" t="s">
        <v>856</v>
      </c>
      <c r="B454" s="43" t="s">
        <v>857</v>
      </c>
      <c r="C454" s="43">
        <v>-0.0843857</v>
      </c>
      <c r="D454" s="43">
        <v>0.0365677</v>
      </c>
      <c r="E454" s="58" t="s">
        <v>556</v>
      </c>
      <c r="F454" s="43">
        <v>0.02101823</v>
      </c>
      <c r="G454" s="43">
        <v>0.199067389473684</v>
      </c>
      <c r="H454" s="59">
        <v>0.5449152</v>
      </c>
      <c r="I454" s="54">
        <v>5</v>
      </c>
    </row>
    <row r="455" spans="1:9">
      <c r="A455" s="43" t="s">
        <v>858</v>
      </c>
      <c r="B455" s="43" t="s">
        <v>812</v>
      </c>
      <c r="C455" s="43">
        <v>0.0751486</v>
      </c>
      <c r="D455" s="43">
        <v>0.0362926</v>
      </c>
      <c r="E455" s="58" t="s">
        <v>150</v>
      </c>
      <c r="F455" s="43">
        <v>0.03839348</v>
      </c>
      <c r="G455" s="43">
        <v>0.272728114398782</v>
      </c>
      <c r="H455" s="59">
        <v>0.6190644</v>
      </c>
      <c r="I455" s="54">
        <v>12</v>
      </c>
    </row>
    <row r="456" spans="1:9">
      <c r="A456" s="43" t="s">
        <v>859</v>
      </c>
      <c r="B456" s="43" t="s">
        <v>860</v>
      </c>
      <c r="C456" s="43">
        <v>0.0925159</v>
      </c>
      <c r="D456" s="43">
        <v>0.0395838</v>
      </c>
      <c r="E456" s="58" t="s">
        <v>344</v>
      </c>
      <c r="F456" s="43">
        <v>0.01942788</v>
      </c>
      <c r="G456" s="43">
        <v>0.190083681257862</v>
      </c>
      <c r="H456" s="59">
        <v>0.885279</v>
      </c>
      <c r="I456" s="54">
        <v>7</v>
      </c>
    </row>
    <row r="457" spans="1:9">
      <c r="A457" s="43" t="s">
        <v>861</v>
      </c>
      <c r="B457" s="43" t="s">
        <v>862</v>
      </c>
      <c r="C457" s="43">
        <v>0.0314965</v>
      </c>
      <c r="D457" s="43">
        <v>0.0145413</v>
      </c>
      <c r="E457" s="58" t="s">
        <v>210</v>
      </c>
      <c r="F457" s="43">
        <v>0.03031087</v>
      </c>
      <c r="G457" s="43">
        <v>0.24057964335034</v>
      </c>
      <c r="H457" s="59">
        <v>0.2830568</v>
      </c>
      <c r="I457" s="54">
        <v>20</v>
      </c>
    </row>
    <row r="458" spans="1:9">
      <c r="A458" s="43" t="s">
        <v>863</v>
      </c>
      <c r="B458" s="43" t="s">
        <v>864</v>
      </c>
      <c r="C458" s="43">
        <v>0.036125</v>
      </c>
      <c r="D458" s="43">
        <v>0.0116363</v>
      </c>
      <c r="E458" s="58" t="s">
        <v>135</v>
      </c>
      <c r="F458" s="43">
        <v>0.001905932</v>
      </c>
      <c r="G458" s="43">
        <v>0.0430714499033816</v>
      </c>
      <c r="H458" s="59">
        <v>0.146887</v>
      </c>
      <c r="I458" s="54">
        <v>20</v>
      </c>
    </row>
    <row r="459" spans="1:9">
      <c r="A459" s="43" t="s">
        <v>865</v>
      </c>
      <c r="B459" s="43" t="s">
        <v>864</v>
      </c>
      <c r="C459" s="43">
        <v>-0.0791085</v>
      </c>
      <c r="D459" s="43">
        <v>0.0293925</v>
      </c>
      <c r="E459" s="58" t="s">
        <v>64</v>
      </c>
      <c r="F459" s="43">
        <v>0.007114087</v>
      </c>
      <c r="G459" s="43">
        <v>0.110303800760797</v>
      </c>
      <c r="H459" s="59">
        <v>0.1081036</v>
      </c>
      <c r="I459" s="54">
        <v>9</v>
      </c>
    </row>
    <row r="460" spans="1:9">
      <c r="A460" s="43" t="s">
        <v>866</v>
      </c>
      <c r="B460" s="43" t="s">
        <v>864</v>
      </c>
      <c r="C460" s="43">
        <v>-0.0663961</v>
      </c>
      <c r="D460" s="43">
        <v>0.0256605</v>
      </c>
      <c r="E460" s="58" t="s">
        <v>301</v>
      </c>
      <c r="F460" s="43">
        <v>0.009667938</v>
      </c>
      <c r="G460" s="43">
        <v>0.130405394930636</v>
      </c>
      <c r="H460" s="59">
        <v>0.01701992</v>
      </c>
      <c r="I460" s="54">
        <v>10</v>
      </c>
    </row>
    <row r="461" spans="1:9">
      <c r="A461" s="43" t="s">
        <v>867</v>
      </c>
      <c r="B461" s="43" t="s">
        <v>864</v>
      </c>
      <c r="C461" s="43">
        <v>0.0708962</v>
      </c>
      <c r="D461" s="43">
        <v>0.0275684</v>
      </c>
      <c r="E461" s="58" t="s">
        <v>868</v>
      </c>
      <c r="F461" s="43">
        <v>0.01012147</v>
      </c>
      <c r="G461" s="43">
        <v>0.133683841949153</v>
      </c>
      <c r="H461" s="59">
        <v>0.03306942</v>
      </c>
      <c r="I461" s="54">
        <v>11</v>
      </c>
    </row>
    <row r="462" spans="1:9">
      <c r="A462" s="43" t="s">
        <v>869</v>
      </c>
      <c r="B462" s="43" t="s">
        <v>864</v>
      </c>
      <c r="C462" s="43">
        <v>0.0827623</v>
      </c>
      <c r="D462" s="43">
        <v>0.0322502</v>
      </c>
      <c r="E462" s="58" t="s">
        <v>732</v>
      </c>
      <c r="F462" s="43">
        <v>0.0102804</v>
      </c>
      <c r="G462" s="43">
        <v>0.134771423595506</v>
      </c>
      <c r="H462" s="59">
        <v>0.02655728</v>
      </c>
      <c r="I462" s="54">
        <v>9</v>
      </c>
    </row>
    <row r="463" spans="1:9">
      <c r="A463" s="43" t="s">
        <v>870</v>
      </c>
      <c r="B463" s="43" t="s">
        <v>864</v>
      </c>
      <c r="C463" s="43">
        <v>0.0816684</v>
      </c>
      <c r="D463" s="43">
        <v>0.0352613</v>
      </c>
      <c r="E463" s="58" t="s">
        <v>871</v>
      </c>
      <c r="F463" s="43">
        <v>0.02055321</v>
      </c>
      <c r="G463" s="43">
        <v>0.197370022777778</v>
      </c>
      <c r="H463" s="59">
        <v>0.05202709</v>
      </c>
      <c r="I463" s="54">
        <v>8</v>
      </c>
    </row>
    <row r="464" spans="1:9">
      <c r="A464" s="43" t="s">
        <v>872</v>
      </c>
      <c r="B464" s="43" t="s">
        <v>873</v>
      </c>
      <c r="C464" s="43">
        <v>0.0413159</v>
      </c>
      <c r="D464" s="43">
        <v>0.0171409</v>
      </c>
      <c r="E464" s="58" t="s">
        <v>399</v>
      </c>
      <c r="F464" s="43">
        <v>0.01593643</v>
      </c>
      <c r="G464" s="43">
        <v>0.170933263692661</v>
      </c>
      <c r="H464" s="59">
        <v>0.4812888</v>
      </c>
      <c r="I464" s="54">
        <v>20</v>
      </c>
    </row>
    <row r="465" spans="1:9">
      <c r="A465" s="43" t="s">
        <v>874</v>
      </c>
      <c r="B465" s="43" t="s">
        <v>873</v>
      </c>
      <c r="C465" s="43">
        <v>-0.0450659</v>
      </c>
      <c r="D465" s="43">
        <v>0.0223987</v>
      </c>
      <c r="E465" s="58" t="s">
        <v>875</v>
      </c>
      <c r="F465" s="43">
        <v>0.04422112</v>
      </c>
      <c r="G465" s="43">
        <v>0.291085990183357</v>
      </c>
      <c r="H465" s="59">
        <v>0.4600738</v>
      </c>
      <c r="I465" s="54">
        <v>19</v>
      </c>
    </row>
    <row r="466" spans="1:9">
      <c r="A466" s="43" t="s">
        <v>876</v>
      </c>
      <c r="B466" s="43" t="s">
        <v>877</v>
      </c>
      <c r="C466" s="43">
        <v>-0.0312849</v>
      </c>
      <c r="D466" s="43">
        <v>0.0113131</v>
      </c>
      <c r="E466" s="58" t="s">
        <v>124</v>
      </c>
      <c r="F466" s="43">
        <v>0.005685796</v>
      </c>
      <c r="G466" s="43">
        <v>0.0972000363809524</v>
      </c>
      <c r="H466" s="59">
        <v>0.03743887</v>
      </c>
      <c r="I466" s="54">
        <v>20</v>
      </c>
    </row>
    <row r="467" spans="1:9">
      <c r="A467" s="43" t="s">
        <v>878</v>
      </c>
      <c r="B467" s="43" t="s">
        <v>877</v>
      </c>
      <c r="C467" s="43">
        <v>-0.029095</v>
      </c>
      <c r="D467" s="43">
        <v>0.0110057</v>
      </c>
      <c r="E467" s="58" t="s">
        <v>124</v>
      </c>
      <c r="F467" s="43">
        <v>0.00820209</v>
      </c>
      <c r="G467" s="43">
        <v>0.119107999860248</v>
      </c>
      <c r="H467" s="59">
        <v>0.04557873</v>
      </c>
      <c r="I467" s="54">
        <v>20</v>
      </c>
    </row>
    <row r="468" spans="1:9">
      <c r="A468" s="43" t="s">
        <v>879</v>
      </c>
      <c r="B468" s="43" t="s">
        <v>877</v>
      </c>
      <c r="C468" s="43">
        <v>-0.0507151</v>
      </c>
      <c r="D468" s="43">
        <v>0.0193326</v>
      </c>
      <c r="E468" s="58" t="s">
        <v>62</v>
      </c>
      <c r="F468" s="43">
        <v>0.008708255</v>
      </c>
      <c r="G468" s="43">
        <v>0.123530170471125</v>
      </c>
      <c r="H468" s="59">
        <v>0.2715604</v>
      </c>
      <c r="I468" s="54">
        <v>20</v>
      </c>
    </row>
    <row r="469" spans="1:9">
      <c r="A469" s="43" t="s">
        <v>880</v>
      </c>
      <c r="B469" s="43" t="s">
        <v>881</v>
      </c>
      <c r="C469" s="43">
        <v>-0.0519568</v>
      </c>
      <c r="D469" s="43">
        <v>0.0228547</v>
      </c>
      <c r="E469" s="58" t="s">
        <v>105</v>
      </c>
      <c r="F469" s="43">
        <v>0.02300493</v>
      </c>
      <c r="G469" s="43">
        <v>0.206867068034682</v>
      </c>
      <c r="H469" s="59">
        <v>0.1390342</v>
      </c>
      <c r="I469" s="54">
        <v>20</v>
      </c>
    </row>
    <row r="470" spans="1:9">
      <c r="A470" s="43" t="s">
        <v>882</v>
      </c>
      <c r="B470" s="43" t="s">
        <v>883</v>
      </c>
      <c r="C470" s="43">
        <v>-0.0618319</v>
      </c>
      <c r="D470" s="43">
        <v>0.0235323</v>
      </c>
      <c r="E470" s="58" t="s">
        <v>884</v>
      </c>
      <c r="F470" s="43">
        <v>0.008600575</v>
      </c>
      <c r="G470" s="43">
        <v>0.122508522341463</v>
      </c>
      <c r="H470" s="59">
        <v>0.8634457</v>
      </c>
      <c r="I470" s="54">
        <v>20</v>
      </c>
    </row>
    <row r="471" spans="1:9">
      <c r="A471" s="43" t="s">
        <v>885</v>
      </c>
      <c r="B471" s="43" t="s">
        <v>886</v>
      </c>
      <c r="C471" s="43">
        <v>0.0447614</v>
      </c>
      <c r="D471" s="43">
        <v>0.0113985</v>
      </c>
      <c r="E471" s="58" t="s">
        <v>887</v>
      </c>
      <c r="F471" s="43">
        <v>8.603363e-5</v>
      </c>
      <c r="G471" s="43">
        <v>0.00398993797851485</v>
      </c>
      <c r="H471" s="59">
        <v>0.0582976</v>
      </c>
      <c r="I471" s="54">
        <v>20</v>
      </c>
    </row>
    <row r="472" spans="1:9">
      <c r="A472" s="43" t="s">
        <v>888</v>
      </c>
      <c r="B472" s="43" t="s">
        <v>886</v>
      </c>
      <c r="C472" s="43">
        <v>0.10988</v>
      </c>
      <c r="D472" s="43">
        <v>0.0320116</v>
      </c>
      <c r="E472" s="58" t="s">
        <v>843</v>
      </c>
      <c r="F472" s="43">
        <v>0.0005980194</v>
      </c>
      <c r="G472" s="43">
        <v>0.0164173914105882</v>
      </c>
      <c r="H472" s="59">
        <v>0.5068172</v>
      </c>
      <c r="I472" s="54">
        <v>9</v>
      </c>
    </row>
    <row r="473" spans="1:9">
      <c r="A473" s="43" t="s">
        <v>889</v>
      </c>
      <c r="B473" s="43" t="s">
        <v>886</v>
      </c>
      <c r="C473" s="43">
        <v>0.0693899</v>
      </c>
      <c r="D473" s="43">
        <v>0.018395</v>
      </c>
      <c r="E473" s="58" t="s">
        <v>339</v>
      </c>
      <c r="F473" s="43">
        <v>0.0001618021</v>
      </c>
      <c r="G473" s="43">
        <v>0.00596368584296875</v>
      </c>
      <c r="H473" s="59">
        <v>0.143824</v>
      </c>
      <c r="I473" s="54">
        <v>16</v>
      </c>
    </row>
    <row r="474" spans="1:9">
      <c r="A474" s="43" t="s">
        <v>890</v>
      </c>
      <c r="B474" s="43" t="s">
        <v>891</v>
      </c>
      <c r="C474" s="43">
        <v>0.0334665</v>
      </c>
      <c r="D474" s="43">
        <v>0.0146714</v>
      </c>
      <c r="E474" s="58" t="s">
        <v>210</v>
      </c>
      <c r="F474" s="43">
        <v>0.02254441</v>
      </c>
      <c r="G474" s="43">
        <v>0.206163373552124</v>
      </c>
      <c r="H474" s="59">
        <v>0.1890626</v>
      </c>
      <c r="I474" s="54">
        <v>20</v>
      </c>
    </row>
    <row r="475" spans="1:9">
      <c r="A475" s="43" t="s">
        <v>892</v>
      </c>
      <c r="B475" s="43" t="s">
        <v>886</v>
      </c>
      <c r="C475" s="43">
        <v>0.0500679</v>
      </c>
      <c r="D475" s="43">
        <v>0.0128494</v>
      </c>
      <c r="E475" s="58" t="s">
        <v>740</v>
      </c>
      <c r="F475" s="43">
        <v>9.75885e-5</v>
      </c>
      <c r="G475" s="43">
        <v>0.00429665593867925</v>
      </c>
      <c r="H475" s="59">
        <v>0.1528291</v>
      </c>
      <c r="I475" s="54">
        <v>20</v>
      </c>
    </row>
    <row r="476" spans="1:9">
      <c r="A476" s="43" t="s">
        <v>893</v>
      </c>
      <c r="B476" s="43" t="s">
        <v>894</v>
      </c>
      <c r="C476" s="43">
        <v>0.062282</v>
      </c>
      <c r="D476" s="43">
        <v>0.00916786</v>
      </c>
      <c r="E476" s="58" t="s">
        <v>895</v>
      </c>
      <c r="F476" s="43">
        <v>1.094335e-11</v>
      </c>
      <c r="G476" s="43">
        <v>1.70242048166667e-8</v>
      </c>
      <c r="H476" s="59">
        <v>0.06188131</v>
      </c>
      <c r="I476" s="54">
        <v>20</v>
      </c>
    </row>
    <row r="477" spans="1:9">
      <c r="A477" s="43" t="s">
        <v>896</v>
      </c>
      <c r="B477" s="43" t="s">
        <v>897</v>
      </c>
      <c r="C477" s="43">
        <v>0.0477415</v>
      </c>
      <c r="D477" s="43">
        <v>0.0198301</v>
      </c>
      <c r="E477" s="58" t="s">
        <v>402</v>
      </c>
      <c r="F477" s="43">
        <v>0.01606082</v>
      </c>
      <c r="G477" s="43">
        <v>0.171512143447489</v>
      </c>
      <c r="H477" s="59">
        <v>0.7758996</v>
      </c>
      <c r="I477" s="54">
        <v>20</v>
      </c>
    </row>
    <row r="478" spans="1:9">
      <c r="A478" s="43" t="s">
        <v>898</v>
      </c>
      <c r="B478" s="43" t="s">
        <v>899</v>
      </c>
      <c r="C478" s="43">
        <v>-0.0466499</v>
      </c>
      <c r="D478" s="43">
        <v>0.0218765</v>
      </c>
      <c r="E478" s="58" t="s">
        <v>112</v>
      </c>
      <c r="F478" s="43">
        <v>0.03297199</v>
      </c>
      <c r="G478" s="43">
        <v>0.251507675350734</v>
      </c>
      <c r="H478" s="59">
        <v>0.09685813</v>
      </c>
      <c r="I478" s="54">
        <v>20</v>
      </c>
    </row>
    <row r="479" spans="1:9">
      <c r="A479" s="43" t="s">
        <v>900</v>
      </c>
      <c r="B479" s="43" t="s">
        <v>886</v>
      </c>
      <c r="C479" s="43">
        <v>0.0559801</v>
      </c>
      <c r="D479" s="43">
        <v>0.0144976</v>
      </c>
      <c r="E479" s="58" t="s">
        <v>742</v>
      </c>
      <c r="F479" s="43">
        <v>0.0001127621</v>
      </c>
      <c r="G479" s="43">
        <v>0.00461632211140351</v>
      </c>
      <c r="H479" s="59">
        <v>0.1024575</v>
      </c>
      <c r="I479" s="54">
        <v>20</v>
      </c>
    </row>
    <row r="480" spans="1:9">
      <c r="A480" s="43" t="s">
        <v>901</v>
      </c>
      <c r="B480" s="43" t="s">
        <v>886</v>
      </c>
      <c r="C480" s="43">
        <v>0.0560879</v>
      </c>
      <c r="D480" s="43">
        <v>0.014541</v>
      </c>
      <c r="E480" s="58" t="s">
        <v>742</v>
      </c>
      <c r="F480" s="43">
        <v>0.0001146833</v>
      </c>
      <c r="G480" s="43">
        <v>0.00465414748782609</v>
      </c>
      <c r="H480" s="59">
        <v>0.07814652</v>
      </c>
      <c r="I480" s="54">
        <v>20</v>
      </c>
    </row>
    <row r="481" spans="1:9">
      <c r="A481" s="43" t="s">
        <v>902</v>
      </c>
      <c r="B481" s="43" t="s">
        <v>886</v>
      </c>
      <c r="C481" s="43">
        <v>0.0442733</v>
      </c>
      <c r="D481" s="43">
        <v>0.0112659</v>
      </c>
      <c r="E481" s="58" t="s">
        <v>887</v>
      </c>
      <c r="F481" s="43">
        <v>8.499515e-5</v>
      </c>
      <c r="G481" s="43">
        <v>0.00398993797851485</v>
      </c>
      <c r="H481" s="59">
        <v>0.08193251</v>
      </c>
      <c r="I481" s="54">
        <v>20</v>
      </c>
    </row>
    <row r="482" spans="1:9">
      <c r="A482" s="43" t="s">
        <v>903</v>
      </c>
      <c r="B482" s="43" t="s">
        <v>886</v>
      </c>
      <c r="C482" s="43">
        <v>0.0411804</v>
      </c>
      <c r="D482" s="43">
        <v>0.0104338</v>
      </c>
      <c r="E482" s="58" t="s">
        <v>386</v>
      </c>
      <c r="F482" s="43">
        <v>7.919323e-5</v>
      </c>
      <c r="G482" s="43">
        <v>0.00384994587927083</v>
      </c>
      <c r="H482" s="59">
        <v>0.09978223</v>
      </c>
      <c r="I482" s="54">
        <v>20</v>
      </c>
    </row>
    <row r="483" spans="1:9">
      <c r="A483" s="43" t="s">
        <v>904</v>
      </c>
      <c r="B483" s="43" t="s">
        <v>886</v>
      </c>
      <c r="C483" s="43">
        <v>0.0467853</v>
      </c>
      <c r="D483" s="43">
        <v>0.0119455</v>
      </c>
      <c r="E483" s="58" t="s">
        <v>887</v>
      </c>
      <c r="F483" s="43">
        <v>8.982304e-5</v>
      </c>
      <c r="G483" s="43">
        <v>0.00410984438901961</v>
      </c>
      <c r="H483" s="59">
        <v>0.04880641</v>
      </c>
      <c r="I483" s="54">
        <v>20</v>
      </c>
    </row>
    <row r="484" spans="1:9">
      <c r="A484" s="43" t="s">
        <v>905</v>
      </c>
      <c r="B484" s="43" t="s">
        <v>886</v>
      </c>
      <c r="C484" s="43">
        <v>0.0969327</v>
      </c>
      <c r="D484" s="43">
        <v>0.0274116</v>
      </c>
      <c r="E484" s="58" t="s">
        <v>737</v>
      </c>
      <c r="F484" s="43">
        <v>0.0004059406</v>
      </c>
      <c r="G484" s="43">
        <v>0.0120670368165605</v>
      </c>
      <c r="H484" s="59">
        <v>0.1327205</v>
      </c>
      <c r="I484" s="54">
        <v>9</v>
      </c>
    </row>
    <row r="485" spans="1:9">
      <c r="A485" s="43" t="s">
        <v>906</v>
      </c>
      <c r="B485" s="43" t="s">
        <v>886</v>
      </c>
      <c r="C485" s="43">
        <v>0.0572504</v>
      </c>
      <c r="D485" s="43">
        <v>0.0145821</v>
      </c>
      <c r="E485" s="58" t="s">
        <v>742</v>
      </c>
      <c r="F485" s="43">
        <v>8.634749e-5</v>
      </c>
      <c r="G485" s="43">
        <v>0.00398993797851485</v>
      </c>
      <c r="H485" s="59">
        <v>0.05965727</v>
      </c>
      <c r="I485" s="54">
        <v>20</v>
      </c>
    </row>
    <row r="486" spans="1:9">
      <c r="A486" s="43" t="s">
        <v>907</v>
      </c>
      <c r="B486" s="43" t="s">
        <v>908</v>
      </c>
      <c r="C486" s="43">
        <v>0.119383</v>
      </c>
      <c r="D486" s="43">
        <v>0.0403883</v>
      </c>
      <c r="E486" s="58" t="s">
        <v>909</v>
      </c>
      <c r="F486" s="43">
        <v>0.003117854</v>
      </c>
      <c r="G486" s="43">
        <v>0.0624507494334764</v>
      </c>
      <c r="H486" s="59">
        <v>0.1478108</v>
      </c>
      <c r="I486" s="54">
        <v>7</v>
      </c>
    </row>
    <row r="487" spans="1:9">
      <c r="A487" s="43" t="s">
        <v>910</v>
      </c>
      <c r="B487" s="43" t="s">
        <v>908</v>
      </c>
      <c r="C487" s="43">
        <v>-0.0474129</v>
      </c>
      <c r="D487" s="43">
        <v>0.0213535</v>
      </c>
      <c r="E487" s="58" t="s">
        <v>105</v>
      </c>
      <c r="F487" s="43">
        <v>0.02639295</v>
      </c>
      <c r="G487" s="43">
        <v>0.221832815942549</v>
      </c>
      <c r="H487" s="59">
        <v>0.4744462</v>
      </c>
      <c r="I487" s="54">
        <v>20</v>
      </c>
    </row>
    <row r="488" spans="1:9">
      <c r="A488" s="43" t="s">
        <v>911</v>
      </c>
      <c r="B488" s="43" t="s">
        <v>912</v>
      </c>
      <c r="C488" s="43">
        <v>-0.0687096</v>
      </c>
      <c r="D488" s="43">
        <v>0.0221213</v>
      </c>
      <c r="E488" s="58" t="s">
        <v>560</v>
      </c>
      <c r="F488" s="43">
        <v>0.00189616</v>
      </c>
      <c r="G488" s="43">
        <v>0.0430714499033816</v>
      </c>
      <c r="H488" s="59">
        <v>0.70164</v>
      </c>
      <c r="I488" s="54">
        <v>11</v>
      </c>
    </row>
    <row r="489" spans="1:9">
      <c r="A489" s="43" t="s">
        <v>913</v>
      </c>
      <c r="B489" s="43" t="s">
        <v>912</v>
      </c>
      <c r="C489" s="43">
        <v>-0.0363851</v>
      </c>
      <c r="D489" s="43">
        <v>0.0170797</v>
      </c>
      <c r="E489" s="58" t="s">
        <v>110</v>
      </c>
      <c r="F489" s="43">
        <v>0.0331458</v>
      </c>
      <c r="G489" s="43">
        <v>0.251940470032573</v>
      </c>
      <c r="H489" s="59">
        <v>0.2212206</v>
      </c>
      <c r="I489" s="54">
        <v>20</v>
      </c>
    </row>
    <row r="490" spans="1:9">
      <c r="A490" s="43" t="s">
        <v>914</v>
      </c>
      <c r="B490" s="43" t="s">
        <v>912</v>
      </c>
      <c r="C490" s="43">
        <v>-0.030933</v>
      </c>
      <c r="D490" s="43">
        <v>0.0147177</v>
      </c>
      <c r="E490" s="58" t="s">
        <v>54</v>
      </c>
      <c r="F490" s="43">
        <v>0.03557456</v>
      </c>
      <c r="G490" s="43">
        <v>0.261503328393701</v>
      </c>
      <c r="H490" s="59">
        <v>0.1345287</v>
      </c>
      <c r="I490" s="54">
        <v>20</v>
      </c>
    </row>
    <row r="491" spans="1:9">
      <c r="A491" s="43" t="s">
        <v>915</v>
      </c>
      <c r="B491" s="43" t="s">
        <v>912</v>
      </c>
      <c r="C491" s="43">
        <v>0.0110793</v>
      </c>
      <c r="D491" s="43">
        <v>0.00558734</v>
      </c>
      <c r="E491" s="58" t="s">
        <v>237</v>
      </c>
      <c r="F491" s="43">
        <v>0.04737506</v>
      </c>
      <c r="G491" s="43">
        <v>0.300815517034014</v>
      </c>
      <c r="H491" s="59">
        <v>0.9353571</v>
      </c>
      <c r="I491" s="54">
        <v>20</v>
      </c>
    </row>
    <row r="492" spans="1:9">
      <c r="A492" s="43" t="s">
        <v>916</v>
      </c>
      <c r="B492" s="43" t="s">
        <v>917</v>
      </c>
      <c r="C492" s="43">
        <v>0.0412757</v>
      </c>
      <c r="D492" s="43">
        <v>0.0125016</v>
      </c>
      <c r="E492" s="58" t="s">
        <v>918</v>
      </c>
      <c r="F492" s="43">
        <v>0.0009612045</v>
      </c>
      <c r="G492" s="43">
        <v>0.0243801163125</v>
      </c>
      <c r="H492" s="59">
        <v>0.2908229</v>
      </c>
      <c r="I492" s="54">
        <v>20</v>
      </c>
    </row>
    <row r="493" spans="1:9">
      <c r="A493" s="43" t="s">
        <v>919</v>
      </c>
      <c r="B493" s="43" t="s">
        <v>912</v>
      </c>
      <c r="C493" s="43">
        <v>0.0213193</v>
      </c>
      <c r="D493" s="43">
        <v>0.010803</v>
      </c>
      <c r="E493" s="58" t="s">
        <v>44</v>
      </c>
      <c r="F493" s="43">
        <v>0.04844275</v>
      </c>
      <c r="G493" s="43">
        <v>0.30428306090175</v>
      </c>
      <c r="H493" s="59">
        <v>0.9113495</v>
      </c>
      <c r="I493" s="54">
        <v>20</v>
      </c>
    </row>
    <row r="494" spans="1:9">
      <c r="A494" s="43" t="s">
        <v>920</v>
      </c>
      <c r="B494" s="43" t="s">
        <v>921</v>
      </c>
      <c r="C494" s="43">
        <v>-0.0206605</v>
      </c>
      <c r="D494" s="43">
        <v>0.00895417</v>
      </c>
      <c r="E494" s="58" t="s">
        <v>167</v>
      </c>
      <c r="F494" s="43">
        <v>0.02103493</v>
      </c>
      <c r="G494" s="43">
        <v>0.199067389473684</v>
      </c>
      <c r="H494" s="59">
        <v>0.8508273</v>
      </c>
      <c r="I494" s="54">
        <v>20</v>
      </c>
    </row>
    <row r="495" spans="1:9">
      <c r="A495" s="43" t="s">
        <v>922</v>
      </c>
      <c r="B495" s="43" t="s">
        <v>923</v>
      </c>
      <c r="C495" s="43">
        <v>0.0376569</v>
      </c>
      <c r="D495" s="43">
        <v>0.0188139</v>
      </c>
      <c r="E495" s="58" t="s">
        <v>466</v>
      </c>
      <c r="F495" s="43">
        <v>0.04533385</v>
      </c>
      <c r="G495" s="43">
        <v>0.293443936130375</v>
      </c>
      <c r="H495" s="59">
        <v>0.01778638</v>
      </c>
      <c r="I495" s="54">
        <v>20</v>
      </c>
    </row>
    <row r="496" spans="1:9">
      <c r="A496" s="43" t="s">
        <v>924</v>
      </c>
      <c r="B496" s="43" t="s">
        <v>925</v>
      </c>
      <c r="C496" s="43">
        <v>-0.0466216</v>
      </c>
      <c r="D496" s="43">
        <v>0.0181468</v>
      </c>
      <c r="E496" s="58" t="s">
        <v>62</v>
      </c>
      <c r="F496" s="43">
        <v>0.01019524</v>
      </c>
      <c r="G496" s="43">
        <v>0.134031507267606</v>
      </c>
      <c r="H496" s="59">
        <v>0.1044056</v>
      </c>
      <c r="I496" s="54">
        <v>20</v>
      </c>
    </row>
    <row r="497" spans="1:9">
      <c r="A497" s="43" t="s">
        <v>926</v>
      </c>
      <c r="B497" s="43" t="s">
        <v>921</v>
      </c>
      <c r="C497" s="43">
        <v>-0.0121003</v>
      </c>
      <c r="D497" s="43">
        <v>0.00591583</v>
      </c>
      <c r="E497" s="58" t="s">
        <v>501</v>
      </c>
      <c r="F497" s="43">
        <v>0.04081423</v>
      </c>
      <c r="G497" s="43">
        <v>0.281358953338257</v>
      </c>
      <c r="H497" s="59">
        <v>0.3554061</v>
      </c>
      <c r="I497" s="54">
        <v>20</v>
      </c>
    </row>
    <row r="498" spans="1:9">
      <c r="A498" s="43" t="s">
        <v>927</v>
      </c>
      <c r="B498" s="43" t="s">
        <v>928</v>
      </c>
      <c r="C498" s="43">
        <v>-0.0703646</v>
      </c>
      <c r="D498" s="43">
        <v>0.0255197</v>
      </c>
      <c r="E498" s="58" t="s">
        <v>157</v>
      </c>
      <c r="F498" s="43">
        <v>0.005828753</v>
      </c>
      <c r="G498" s="43">
        <v>0.099280256390511</v>
      </c>
      <c r="H498" s="59">
        <v>0.4839632</v>
      </c>
      <c r="I498" s="54">
        <v>20</v>
      </c>
    </row>
    <row r="499" spans="1:9">
      <c r="A499" s="43" t="s">
        <v>929</v>
      </c>
      <c r="B499" s="43" t="s">
        <v>928</v>
      </c>
      <c r="C499" s="43">
        <v>0.0248219</v>
      </c>
      <c r="D499" s="43">
        <v>0.0100893</v>
      </c>
      <c r="E499" s="58" t="s">
        <v>309</v>
      </c>
      <c r="F499" s="43">
        <v>0.01388535</v>
      </c>
      <c r="G499" s="43">
        <v>0.160270772197531</v>
      </c>
      <c r="H499" s="59">
        <v>0.01358454</v>
      </c>
      <c r="I499" s="54">
        <v>20</v>
      </c>
    </row>
    <row r="500" spans="1:9">
      <c r="A500" s="43" t="s">
        <v>930</v>
      </c>
      <c r="B500" s="43" t="s">
        <v>928</v>
      </c>
      <c r="C500" s="43">
        <v>-0.0587557</v>
      </c>
      <c r="D500" s="43">
        <v>0.0278914</v>
      </c>
      <c r="E500" s="58" t="s">
        <v>87</v>
      </c>
      <c r="F500" s="43">
        <v>0.03515292</v>
      </c>
      <c r="G500" s="43">
        <v>0.260284432995246</v>
      </c>
      <c r="H500" s="59">
        <v>0.1941894</v>
      </c>
      <c r="I500" s="54">
        <v>20</v>
      </c>
    </row>
    <row r="501" spans="1:9">
      <c r="A501" s="43" t="s">
        <v>931</v>
      </c>
      <c r="B501" s="43" t="s">
        <v>932</v>
      </c>
      <c r="C501" s="43">
        <v>-0.013341</v>
      </c>
      <c r="D501" s="43">
        <v>0.00554927</v>
      </c>
      <c r="E501" s="58" t="s">
        <v>501</v>
      </c>
      <c r="F501" s="43">
        <v>0.01621268</v>
      </c>
      <c r="G501" s="43">
        <v>0.171964949</v>
      </c>
      <c r="H501" s="59">
        <v>0.7856549</v>
      </c>
      <c r="I501" s="54">
        <v>20</v>
      </c>
    </row>
    <row r="502" spans="1:9">
      <c r="A502" s="43" t="s">
        <v>933</v>
      </c>
      <c r="B502" s="43" t="s">
        <v>932</v>
      </c>
      <c r="C502" s="43">
        <v>-0.0686185</v>
      </c>
      <c r="D502" s="43">
        <v>0.0323835</v>
      </c>
      <c r="E502" s="58" t="s">
        <v>351</v>
      </c>
      <c r="F502" s="43">
        <v>0.03409604</v>
      </c>
      <c r="G502" s="43">
        <v>0.256484964276527</v>
      </c>
      <c r="H502" s="59">
        <v>0.4642754</v>
      </c>
      <c r="I502" s="54">
        <v>13</v>
      </c>
    </row>
    <row r="503" spans="1:9">
      <c r="A503" s="43" t="s">
        <v>934</v>
      </c>
      <c r="B503" s="43" t="s">
        <v>935</v>
      </c>
      <c r="C503" s="43">
        <v>0.0706152</v>
      </c>
      <c r="D503" s="43">
        <v>0.0294792</v>
      </c>
      <c r="E503" s="58" t="s">
        <v>46</v>
      </c>
      <c r="F503" s="43">
        <v>0.016601</v>
      </c>
      <c r="G503" s="43">
        <v>0.173714948430493</v>
      </c>
      <c r="H503" s="59">
        <v>0.40193</v>
      </c>
      <c r="I503" s="54">
        <v>4</v>
      </c>
    </row>
    <row r="504" spans="1:9">
      <c r="A504" s="43" t="s">
        <v>936</v>
      </c>
      <c r="B504" s="43" t="s">
        <v>937</v>
      </c>
      <c r="C504" s="43">
        <v>0.0425518</v>
      </c>
      <c r="D504" s="43">
        <v>0.0201789</v>
      </c>
      <c r="E504" s="58" t="s">
        <v>459</v>
      </c>
      <c r="F504" s="43">
        <v>0.03496849</v>
      </c>
      <c r="G504" s="43">
        <v>0.259456188918919</v>
      </c>
      <c r="H504" s="59">
        <v>0.2902059</v>
      </c>
      <c r="I504" s="54">
        <v>9</v>
      </c>
    </row>
    <row r="505" spans="1:9">
      <c r="A505" s="43" t="s">
        <v>938</v>
      </c>
      <c r="B505" s="43" t="s">
        <v>937</v>
      </c>
      <c r="C505" s="43">
        <v>0.0780389</v>
      </c>
      <c r="D505" s="43">
        <v>0.0392866</v>
      </c>
      <c r="E505" s="58" t="s">
        <v>939</v>
      </c>
      <c r="F505" s="43">
        <v>0.04698888</v>
      </c>
      <c r="G505" s="43">
        <v>0.299996036880985</v>
      </c>
      <c r="H505" s="59">
        <v>0.8084434</v>
      </c>
      <c r="I505" s="54">
        <v>4</v>
      </c>
    </row>
    <row r="506" spans="1:9">
      <c r="A506" s="43" t="s">
        <v>940</v>
      </c>
      <c r="B506" s="43" t="s">
        <v>941</v>
      </c>
      <c r="C506" s="43">
        <v>0.0797718</v>
      </c>
      <c r="D506" s="43">
        <v>0.01793</v>
      </c>
      <c r="E506" s="58" t="s">
        <v>942</v>
      </c>
      <c r="F506" s="43">
        <v>8.624801e-6</v>
      </c>
      <c r="G506" s="43">
        <v>0.00060077531741791</v>
      </c>
      <c r="H506" s="59">
        <v>0.03074712</v>
      </c>
      <c r="I506" s="54">
        <v>20</v>
      </c>
    </row>
    <row r="507" spans="1:9">
      <c r="A507" s="43" t="s">
        <v>943</v>
      </c>
      <c r="B507" s="43" t="s">
        <v>941</v>
      </c>
      <c r="C507" s="43">
        <v>0.0824608</v>
      </c>
      <c r="D507" s="43">
        <v>0.0186226</v>
      </c>
      <c r="E507" s="58" t="s">
        <v>944</v>
      </c>
      <c r="F507" s="43">
        <v>9.511257e-6</v>
      </c>
      <c r="G507" s="43">
        <v>0.000643319368391304</v>
      </c>
      <c r="H507" s="59">
        <v>0.04829236</v>
      </c>
      <c r="I507" s="54">
        <v>20</v>
      </c>
    </row>
    <row r="508" spans="1:9">
      <c r="A508" s="43" t="s">
        <v>945</v>
      </c>
      <c r="B508" s="43" t="s">
        <v>941</v>
      </c>
      <c r="C508" s="43">
        <v>0.0437876</v>
      </c>
      <c r="D508" s="43">
        <v>0.00933487</v>
      </c>
      <c r="E508" s="58" t="s">
        <v>574</v>
      </c>
      <c r="F508" s="43">
        <v>2.721979e-6</v>
      </c>
      <c r="G508" s="43">
        <v>0.000225359113473684</v>
      </c>
      <c r="H508" s="59">
        <v>0.03992542</v>
      </c>
      <c r="I508" s="54">
        <v>20</v>
      </c>
    </row>
    <row r="509" spans="1:9">
      <c r="A509" s="43" t="s">
        <v>946</v>
      </c>
      <c r="B509" s="43" t="s">
        <v>941</v>
      </c>
      <c r="C509" s="43">
        <v>-0.0851803</v>
      </c>
      <c r="D509" s="43">
        <v>0.0192819</v>
      </c>
      <c r="E509" s="58" t="s">
        <v>947</v>
      </c>
      <c r="F509" s="43">
        <v>9.978408e-6</v>
      </c>
      <c r="G509" s="43">
        <v>0.000648340288194445</v>
      </c>
      <c r="H509" s="59">
        <v>0.05190459</v>
      </c>
      <c r="I509" s="54">
        <v>20</v>
      </c>
    </row>
    <row r="510" spans="1:9">
      <c r="A510" s="43" t="s">
        <v>948</v>
      </c>
      <c r="B510" s="43" t="s">
        <v>949</v>
      </c>
      <c r="C510" s="43">
        <v>0.0137669</v>
      </c>
      <c r="D510" s="43">
        <v>0.00661384</v>
      </c>
      <c r="E510" s="58" t="s">
        <v>222</v>
      </c>
      <c r="F510" s="43">
        <v>0.03738554</v>
      </c>
      <c r="G510" s="43">
        <v>0.268841779938367</v>
      </c>
      <c r="H510" s="59">
        <v>0.0448503</v>
      </c>
      <c r="I510" s="54">
        <v>20</v>
      </c>
    </row>
    <row r="511" spans="1:9">
      <c r="A511" s="43" t="s">
        <v>950</v>
      </c>
      <c r="B511" s="43" t="s">
        <v>951</v>
      </c>
      <c r="C511" s="43">
        <v>-0.0261891</v>
      </c>
      <c r="D511" s="43">
        <v>0.0120558</v>
      </c>
      <c r="E511" s="58" t="s">
        <v>169</v>
      </c>
      <c r="F511" s="43">
        <v>0.02983119</v>
      </c>
      <c r="G511" s="43">
        <v>0.237986604666667</v>
      </c>
      <c r="H511" s="59">
        <v>0.1507045</v>
      </c>
      <c r="I511" s="54">
        <v>20</v>
      </c>
    </row>
    <row r="512" spans="1:9">
      <c r="A512" s="43" t="s">
        <v>952</v>
      </c>
      <c r="B512" s="43" t="s">
        <v>949</v>
      </c>
      <c r="C512" s="43">
        <v>0.0240446</v>
      </c>
      <c r="D512" s="43">
        <v>0.011611</v>
      </c>
      <c r="E512" s="58" t="s">
        <v>358</v>
      </c>
      <c r="F512" s="43">
        <v>0.03837345</v>
      </c>
      <c r="G512" s="43">
        <v>0.272728114398782</v>
      </c>
      <c r="H512" s="59">
        <v>0.0309184</v>
      </c>
      <c r="I512" s="54">
        <v>20</v>
      </c>
    </row>
    <row r="513" spans="1:9">
      <c r="A513" s="43" t="s">
        <v>953</v>
      </c>
      <c r="B513" s="43" t="s">
        <v>949</v>
      </c>
      <c r="C513" s="43">
        <v>0.027889</v>
      </c>
      <c r="D513" s="43">
        <v>0.0135039</v>
      </c>
      <c r="E513" s="58" t="s">
        <v>210</v>
      </c>
      <c r="F513" s="43">
        <v>0.03889856</v>
      </c>
      <c r="G513" s="43">
        <v>0.275059968969697</v>
      </c>
      <c r="H513" s="59">
        <v>0.3290864</v>
      </c>
      <c r="I513" s="54">
        <v>18</v>
      </c>
    </row>
    <row r="514" spans="1:9">
      <c r="A514" s="43" t="s">
        <v>954</v>
      </c>
      <c r="B514" s="43" t="s">
        <v>949</v>
      </c>
      <c r="C514" s="43">
        <v>0.0273487</v>
      </c>
      <c r="D514" s="43">
        <v>0.0137035</v>
      </c>
      <c r="E514" s="58" t="s">
        <v>210</v>
      </c>
      <c r="F514" s="43">
        <v>0.04596089</v>
      </c>
      <c r="G514" s="43">
        <v>0.2956040515427</v>
      </c>
      <c r="H514" s="59">
        <v>0.04230337</v>
      </c>
      <c r="I514" s="54">
        <v>20</v>
      </c>
    </row>
    <row r="515" spans="1:9">
      <c r="A515" s="43" t="s">
        <v>955</v>
      </c>
      <c r="B515" s="43" t="s">
        <v>956</v>
      </c>
      <c r="C515" s="43">
        <v>0.0562534</v>
      </c>
      <c r="D515" s="43">
        <v>0.0233444</v>
      </c>
      <c r="E515" s="58" t="s">
        <v>137</v>
      </c>
      <c r="F515" s="43">
        <v>0.01596485</v>
      </c>
      <c r="G515" s="43">
        <v>0.170933263692661</v>
      </c>
      <c r="H515" s="59">
        <v>0.2232428</v>
      </c>
      <c r="I515" s="54">
        <v>20</v>
      </c>
    </row>
    <row r="516" spans="1:9">
      <c r="A516" s="43" t="s">
        <v>957</v>
      </c>
      <c r="B516" s="43" t="s">
        <v>956</v>
      </c>
      <c r="C516" s="43">
        <v>-0.0347338</v>
      </c>
      <c r="D516" s="43">
        <v>0.0156803</v>
      </c>
      <c r="E516" s="58" t="s">
        <v>54</v>
      </c>
      <c r="F516" s="43">
        <v>0.0267516</v>
      </c>
      <c r="G516" s="43">
        <v>0.223344753488372</v>
      </c>
      <c r="H516" s="59">
        <v>0.0886362</v>
      </c>
      <c r="I516" s="54">
        <v>20</v>
      </c>
    </row>
    <row r="517" spans="1:9">
      <c r="A517" s="43" t="s">
        <v>958</v>
      </c>
      <c r="B517" s="43" t="s">
        <v>959</v>
      </c>
      <c r="C517" s="43">
        <v>-0.122261</v>
      </c>
      <c r="D517" s="43">
        <v>0.0325989</v>
      </c>
      <c r="E517" s="58" t="s">
        <v>960</v>
      </c>
      <c r="F517" s="43">
        <v>0.0001765059</v>
      </c>
      <c r="G517" s="43">
        <v>0.00627430419318182</v>
      </c>
      <c r="H517" s="59">
        <v>0.1226495</v>
      </c>
      <c r="I517" s="54">
        <v>7</v>
      </c>
    </row>
    <row r="518" spans="1:9">
      <c r="A518" s="43" t="s">
        <v>961</v>
      </c>
      <c r="B518" s="43" t="s">
        <v>962</v>
      </c>
      <c r="C518" s="43">
        <v>0.059776</v>
      </c>
      <c r="D518" s="43">
        <v>0.0266481</v>
      </c>
      <c r="E518" s="58" t="s">
        <v>397</v>
      </c>
      <c r="F518" s="43">
        <v>0.02488634</v>
      </c>
      <c r="G518" s="43">
        <v>0.217296741271028</v>
      </c>
      <c r="H518" s="59">
        <v>0.06977866</v>
      </c>
      <c r="I518" s="54">
        <v>17</v>
      </c>
    </row>
    <row r="519" spans="1:9">
      <c r="A519" s="43" t="s">
        <v>963</v>
      </c>
      <c r="B519" s="43" t="s">
        <v>959</v>
      </c>
      <c r="C519" s="43">
        <v>-0.12405</v>
      </c>
      <c r="D519" s="43">
        <v>0.0330066</v>
      </c>
      <c r="E519" s="58" t="s">
        <v>960</v>
      </c>
      <c r="F519" s="43">
        <v>0.0001710493</v>
      </c>
      <c r="G519" s="43">
        <v>0.0061882719620155</v>
      </c>
      <c r="H519" s="59">
        <v>0.2753597</v>
      </c>
      <c r="I519" s="54">
        <v>6</v>
      </c>
    </row>
    <row r="520" spans="1:9">
      <c r="A520" s="43" t="s">
        <v>964</v>
      </c>
      <c r="B520" s="43" t="s">
        <v>959</v>
      </c>
      <c r="C520" s="43">
        <v>0.0189319</v>
      </c>
      <c r="D520" s="43">
        <v>0.00881397</v>
      </c>
      <c r="E520" s="58" t="s">
        <v>44</v>
      </c>
      <c r="F520" s="43">
        <v>0.03171862</v>
      </c>
      <c r="G520" s="43">
        <v>0.246298909352159</v>
      </c>
      <c r="H520" s="59">
        <v>0.05121171</v>
      </c>
      <c r="I520" s="54">
        <v>20</v>
      </c>
    </row>
    <row r="521" spans="1:9">
      <c r="A521" s="43" t="s">
        <v>965</v>
      </c>
      <c r="B521" s="43" t="s">
        <v>966</v>
      </c>
      <c r="C521" s="43">
        <v>0.0690474</v>
      </c>
      <c r="D521" s="43">
        <v>0.0308587</v>
      </c>
      <c r="E521" s="58" t="s">
        <v>46</v>
      </c>
      <c r="F521" s="43">
        <v>0.02525133</v>
      </c>
      <c r="G521" s="43">
        <v>0.218764802430427</v>
      </c>
      <c r="H521" s="59">
        <v>0.5283418</v>
      </c>
      <c r="I521" s="54">
        <v>5</v>
      </c>
    </row>
    <row r="522" spans="1:9">
      <c r="A522" s="43" t="s">
        <v>967</v>
      </c>
      <c r="B522" s="43" t="s">
        <v>966</v>
      </c>
      <c r="C522" s="43">
        <v>-0.01199</v>
      </c>
      <c r="D522" s="43">
        <v>0.00540274</v>
      </c>
      <c r="E522" s="58" t="s">
        <v>501</v>
      </c>
      <c r="F522" s="43">
        <v>0.02646981</v>
      </c>
      <c r="G522" s="43">
        <v>0.221832815942549</v>
      </c>
      <c r="H522" s="59">
        <v>0.04190226</v>
      </c>
      <c r="I522" s="54">
        <v>20</v>
      </c>
    </row>
    <row r="523" spans="1:9">
      <c r="A523" s="43" t="s">
        <v>968</v>
      </c>
      <c r="B523" s="43" t="s">
        <v>969</v>
      </c>
      <c r="C523" s="43">
        <v>0.0577271</v>
      </c>
      <c r="D523" s="43">
        <v>0.0181655</v>
      </c>
      <c r="E523" s="58" t="s">
        <v>296</v>
      </c>
      <c r="F523" s="43">
        <v>0.001483763</v>
      </c>
      <c r="G523" s="43">
        <v>0.0355113944666667</v>
      </c>
      <c r="H523" s="59">
        <v>0.4828214</v>
      </c>
      <c r="I523" s="54">
        <v>20</v>
      </c>
    </row>
    <row r="524" spans="1:9">
      <c r="A524" s="43" t="s">
        <v>970</v>
      </c>
      <c r="B524" s="43" t="s">
        <v>969</v>
      </c>
      <c r="C524" s="43">
        <v>0.0669778</v>
      </c>
      <c r="D524" s="43">
        <v>0.0290997</v>
      </c>
      <c r="E524" s="58" t="s">
        <v>94</v>
      </c>
      <c r="F524" s="43">
        <v>0.02135378</v>
      </c>
      <c r="G524" s="43">
        <v>0.201131327862903</v>
      </c>
      <c r="H524" s="59">
        <v>0.231093</v>
      </c>
      <c r="I524" s="54">
        <v>20</v>
      </c>
    </row>
    <row r="525" spans="1:9">
      <c r="A525" s="43" t="s">
        <v>971</v>
      </c>
      <c r="B525" s="43" t="s">
        <v>969</v>
      </c>
      <c r="C525" s="43">
        <v>-0.040708</v>
      </c>
      <c r="D525" s="43">
        <v>0.0193996</v>
      </c>
      <c r="E525" s="58" t="s">
        <v>97</v>
      </c>
      <c r="F525" s="43">
        <v>0.03586992</v>
      </c>
      <c r="G525" s="43">
        <v>0.26157018225</v>
      </c>
      <c r="H525" s="59">
        <v>0.1946742</v>
      </c>
      <c r="I525" s="54">
        <v>20</v>
      </c>
    </row>
    <row r="526" spans="1:9">
      <c r="A526" s="43" t="s">
        <v>972</v>
      </c>
      <c r="B526" s="43" t="s">
        <v>973</v>
      </c>
      <c r="C526" s="43">
        <v>0.0264155</v>
      </c>
      <c r="D526" s="43">
        <v>0.00987107</v>
      </c>
      <c r="E526" s="58" t="s">
        <v>309</v>
      </c>
      <c r="F526" s="43">
        <v>0.007449426</v>
      </c>
      <c r="G526" s="43">
        <v>0.112322887006452</v>
      </c>
      <c r="H526" s="59">
        <v>0.1736461</v>
      </c>
      <c r="I526" s="54">
        <v>20</v>
      </c>
    </row>
    <row r="527" spans="1:9">
      <c r="A527" s="43" t="s">
        <v>974</v>
      </c>
      <c r="B527" s="43" t="s">
        <v>973</v>
      </c>
      <c r="C527" s="43">
        <v>0.0923306</v>
      </c>
      <c r="D527" s="43">
        <v>0.0378482</v>
      </c>
      <c r="E527" s="58" t="s">
        <v>200</v>
      </c>
      <c r="F527" s="43">
        <v>0.01470763</v>
      </c>
      <c r="G527" s="43">
        <v>0.163178606484561</v>
      </c>
      <c r="H527" s="59">
        <v>0.7637609</v>
      </c>
      <c r="I527" s="54">
        <v>7</v>
      </c>
    </row>
    <row r="528" spans="1:9">
      <c r="A528" s="43" t="s">
        <v>975</v>
      </c>
      <c r="B528" s="43" t="s">
        <v>973</v>
      </c>
      <c r="C528" s="43">
        <v>-0.0549675</v>
      </c>
      <c r="D528" s="43">
        <v>0.0255257</v>
      </c>
      <c r="E528" s="58" t="s">
        <v>85</v>
      </c>
      <c r="F528" s="43">
        <v>0.03128541</v>
      </c>
      <c r="G528" s="43">
        <v>0.245541561956522</v>
      </c>
      <c r="H528" s="59">
        <v>0.1235468</v>
      </c>
      <c r="I528" s="54">
        <v>20</v>
      </c>
    </row>
    <row r="529" spans="1:9">
      <c r="A529" s="43" t="s">
        <v>976</v>
      </c>
      <c r="B529" s="43" t="s">
        <v>977</v>
      </c>
      <c r="C529" s="43">
        <v>0.104187</v>
      </c>
      <c r="D529" s="43">
        <v>0.0339465</v>
      </c>
      <c r="E529" s="58" t="s">
        <v>978</v>
      </c>
      <c r="F529" s="43">
        <v>0.00214668</v>
      </c>
      <c r="G529" s="43">
        <v>0.0465979328372093</v>
      </c>
      <c r="H529" s="59">
        <v>0.8537761</v>
      </c>
      <c r="I529" s="54">
        <v>20</v>
      </c>
    </row>
    <row r="530" spans="1:9">
      <c r="A530" s="43" t="s">
        <v>979</v>
      </c>
      <c r="B530" s="43" t="s">
        <v>977</v>
      </c>
      <c r="C530" s="43">
        <v>0.0582899</v>
      </c>
      <c r="D530" s="43">
        <v>0.0186021</v>
      </c>
      <c r="E530" s="58" t="s">
        <v>296</v>
      </c>
      <c r="F530" s="43">
        <v>0.001727235</v>
      </c>
      <c r="G530" s="43">
        <v>0.040305028725</v>
      </c>
      <c r="H530" s="59">
        <v>0.3513773</v>
      </c>
      <c r="I530" s="54">
        <v>20</v>
      </c>
    </row>
    <row r="531" spans="1:9">
      <c r="A531" s="43" t="s">
        <v>980</v>
      </c>
      <c r="B531" s="43" t="s">
        <v>977</v>
      </c>
      <c r="C531" s="43">
        <v>-0.0445146</v>
      </c>
      <c r="D531" s="43">
        <v>0.0137714</v>
      </c>
      <c r="E531" s="58" t="s">
        <v>195</v>
      </c>
      <c r="F531" s="43">
        <v>0.001227543</v>
      </c>
      <c r="G531" s="43">
        <v>0.0296836434248705</v>
      </c>
      <c r="H531" s="59">
        <v>0.1214499</v>
      </c>
      <c r="I531" s="54">
        <v>20</v>
      </c>
    </row>
    <row r="532" spans="1:9">
      <c r="A532" s="43" t="s">
        <v>981</v>
      </c>
      <c r="B532" s="43" t="s">
        <v>977</v>
      </c>
      <c r="C532" s="43">
        <v>0.070095</v>
      </c>
      <c r="D532" s="43">
        <v>0.0226263</v>
      </c>
      <c r="E532" s="58" t="s">
        <v>518</v>
      </c>
      <c r="F532" s="43">
        <v>0.001948672</v>
      </c>
      <c r="G532" s="43">
        <v>0.0437057181052632</v>
      </c>
      <c r="H532" s="59">
        <v>0.5319645</v>
      </c>
      <c r="I532" s="54">
        <v>20</v>
      </c>
    </row>
    <row r="533" spans="1:9">
      <c r="A533" s="43" t="s">
        <v>982</v>
      </c>
      <c r="B533" s="43" t="s">
        <v>977</v>
      </c>
      <c r="C533" s="43">
        <v>0.103548</v>
      </c>
      <c r="D533" s="43">
        <v>0.035599</v>
      </c>
      <c r="E533" s="58" t="s">
        <v>649</v>
      </c>
      <c r="F533" s="43">
        <v>0.003628937</v>
      </c>
      <c r="G533" s="43">
        <v>0.0696964978559671</v>
      </c>
      <c r="H533" s="59">
        <v>0.2146712</v>
      </c>
      <c r="I533" s="54">
        <v>20</v>
      </c>
    </row>
    <row r="534" spans="1:9">
      <c r="A534" s="43" t="s">
        <v>983</v>
      </c>
      <c r="B534" s="43" t="s">
        <v>984</v>
      </c>
      <c r="C534" s="43">
        <v>0.0282377</v>
      </c>
      <c r="D534" s="43">
        <v>0.0139714</v>
      </c>
      <c r="E534" s="58" t="s">
        <v>210</v>
      </c>
      <c r="F534" s="43">
        <v>0.04326822</v>
      </c>
      <c r="G534" s="43">
        <v>0.288063884079886</v>
      </c>
      <c r="H534" s="59">
        <v>0.6717295</v>
      </c>
      <c r="I534" s="54">
        <v>20</v>
      </c>
    </row>
    <row r="535" spans="1:9">
      <c r="A535" s="43" t="s">
        <v>985</v>
      </c>
      <c r="B535" s="43" t="s">
        <v>977</v>
      </c>
      <c r="C535" s="43">
        <v>0.10732</v>
      </c>
      <c r="D535" s="43">
        <v>0.0374492</v>
      </c>
      <c r="E535" s="58" t="s">
        <v>184</v>
      </c>
      <c r="F535" s="43">
        <v>0.004160423</v>
      </c>
      <c r="G535" s="43">
        <v>0.0759085544648437</v>
      </c>
      <c r="H535" s="59">
        <v>0.1783781</v>
      </c>
      <c r="I535" s="54">
        <v>20</v>
      </c>
    </row>
    <row r="536" spans="1:9">
      <c r="A536" s="43" t="s">
        <v>986</v>
      </c>
      <c r="B536" s="43" t="s">
        <v>987</v>
      </c>
      <c r="C536" s="43">
        <v>-0.0606613</v>
      </c>
      <c r="D536" s="43">
        <v>0.0299713</v>
      </c>
      <c r="E536" s="58" t="s">
        <v>87</v>
      </c>
      <c r="F536" s="43">
        <v>0.0429719</v>
      </c>
      <c r="G536" s="43">
        <v>0.287154367453505</v>
      </c>
      <c r="H536" s="59">
        <v>0.6040993</v>
      </c>
      <c r="I536" s="54">
        <v>5</v>
      </c>
    </row>
    <row r="537" spans="1:9">
      <c r="A537" s="43" t="s">
        <v>988</v>
      </c>
      <c r="B537" s="43" t="s">
        <v>977</v>
      </c>
      <c r="C537" s="43">
        <v>0.0840904</v>
      </c>
      <c r="D537" s="43">
        <v>0.0306571</v>
      </c>
      <c r="E537" s="58" t="s">
        <v>732</v>
      </c>
      <c r="F537" s="43">
        <v>0.006089226</v>
      </c>
      <c r="G537" s="43">
        <v>0.102224524251799</v>
      </c>
      <c r="H537" s="59">
        <v>0.05324036</v>
      </c>
      <c r="I537" s="54">
        <v>20</v>
      </c>
    </row>
    <row r="538" spans="1:9">
      <c r="A538" s="43" t="s">
        <v>989</v>
      </c>
      <c r="B538" s="43" t="s">
        <v>990</v>
      </c>
      <c r="C538" s="43">
        <v>-0.0291008</v>
      </c>
      <c r="D538" s="43">
        <v>0.0115369</v>
      </c>
      <c r="E538" s="58" t="s">
        <v>124</v>
      </c>
      <c r="F538" s="43">
        <v>0.0116552</v>
      </c>
      <c r="G538" s="43">
        <v>0.146194024572193</v>
      </c>
      <c r="H538" s="59">
        <v>0.3361662</v>
      </c>
      <c r="I538" s="54">
        <v>20</v>
      </c>
    </row>
    <row r="539" spans="1:9">
      <c r="A539" s="43" t="s">
        <v>991</v>
      </c>
      <c r="B539" s="43" t="s">
        <v>992</v>
      </c>
      <c r="C539" s="43">
        <v>0.047215</v>
      </c>
      <c r="D539" s="43">
        <v>0.017258</v>
      </c>
      <c r="E539" s="58" t="s">
        <v>472</v>
      </c>
      <c r="F539" s="43">
        <v>0.006222438</v>
      </c>
      <c r="G539" s="43">
        <v>0.102979142361702</v>
      </c>
      <c r="H539" s="59">
        <v>0.051876</v>
      </c>
      <c r="I539" s="54">
        <v>20</v>
      </c>
    </row>
    <row r="540" spans="1:9">
      <c r="A540" s="43" t="s">
        <v>993</v>
      </c>
      <c r="B540" s="43" t="s">
        <v>990</v>
      </c>
      <c r="C540" s="43">
        <v>-0.0209548</v>
      </c>
      <c r="D540" s="43">
        <v>0.00966426</v>
      </c>
      <c r="E540" s="58" t="s">
        <v>167</v>
      </c>
      <c r="F540" s="43">
        <v>0.03013791</v>
      </c>
      <c r="G540" s="43">
        <v>0.240023252508532</v>
      </c>
      <c r="H540" s="59">
        <v>0.2734657</v>
      </c>
      <c r="I540" s="54">
        <v>20</v>
      </c>
    </row>
    <row r="541" spans="1:9">
      <c r="A541" s="43" t="s">
        <v>994</v>
      </c>
      <c r="B541" s="43" t="s">
        <v>995</v>
      </c>
      <c r="C541" s="43">
        <v>-0.0357668</v>
      </c>
      <c r="D541" s="43">
        <v>0.0125795</v>
      </c>
      <c r="E541" s="58" t="s">
        <v>779</v>
      </c>
      <c r="F541" s="43">
        <v>0.004465319</v>
      </c>
      <c r="G541" s="43">
        <v>0.0795986597671756</v>
      </c>
      <c r="H541" s="59">
        <v>0.1578197</v>
      </c>
      <c r="I541" s="54">
        <v>9</v>
      </c>
    </row>
    <row r="542" spans="1:9">
      <c r="A542" s="43" t="s">
        <v>996</v>
      </c>
      <c r="B542" s="43" t="s">
        <v>995</v>
      </c>
      <c r="C542" s="43">
        <v>-0.048424</v>
      </c>
      <c r="D542" s="43">
        <v>0.0179872</v>
      </c>
      <c r="E542" s="58" t="s">
        <v>62</v>
      </c>
      <c r="F542" s="43">
        <v>0.007099589</v>
      </c>
      <c r="G542" s="43">
        <v>0.110303800760797</v>
      </c>
      <c r="H542" s="59">
        <v>0.3191531</v>
      </c>
      <c r="I542" s="54">
        <v>6</v>
      </c>
    </row>
    <row r="543" spans="1:9">
      <c r="A543" s="43" t="s">
        <v>997</v>
      </c>
      <c r="B543" s="43" t="s">
        <v>998</v>
      </c>
      <c r="C543" s="43">
        <v>0.0342472</v>
      </c>
      <c r="D543" s="43">
        <v>0.0170335</v>
      </c>
      <c r="E543" s="58" t="s">
        <v>668</v>
      </c>
      <c r="F543" s="43">
        <v>0.04436999</v>
      </c>
      <c r="G543" s="43">
        <v>0.291244921573034</v>
      </c>
      <c r="H543" s="59">
        <v>0.8399746</v>
      </c>
      <c r="I543" s="54">
        <v>11</v>
      </c>
    </row>
    <row r="544" spans="1:9">
      <c r="A544" s="43" t="s">
        <v>999</v>
      </c>
      <c r="B544" s="43" t="s">
        <v>998</v>
      </c>
      <c r="C544" s="43">
        <v>0.0347226</v>
      </c>
      <c r="D544" s="43">
        <v>0.0172745</v>
      </c>
      <c r="E544" s="58" t="s">
        <v>202</v>
      </c>
      <c r="F544" s="43">
        <v>0.04442597</v>
      </c>
      <c r="G544" s="43">
        <v>0.291244921573034</v>
      </c>
      <c r="H544" s="59">
        <v>0.7703175</v>
      </c>
      <c r="I544" s="54">
        <v>14</v>
      </c>
    </row>
    <row r="545" spans="1:9">
      <c r="A545" s="43" t="s">
        <v>1000</v>
      </c>
      <c r="B545" s="43" t="s">
        <v>998</v>
      </c>
      <c r="C545" s="43">
        <v>0.0394387</v>
      </c>
      <c r="D545" s="43">
        <v>0.0197032</v>
      </c>
      <c r="E545" s="58" t="s">
        <v>466</v>
      </c>
      <c r="F545" s="43">
        <v>0.04532329</v>
      </c>
      <c r="G545" s="43">
        <v>0.293443936130375</v>
      </c>
      <c r="H545" s="59">
        <v>0.8462719</v>
      </c>
      <c r="I545" s="54">
        <v>10</v>
      </c>
    </row>
    <row r="546" spans="1:9">
      <c r="A546" s="43" t="s">
        <v>1001</v>
      </c>
      <c r="B546" s="43" t="s">
        <v>1002</v>
      </c>
      <c r="C546" s="43">
        <v>0.0891712</v>
      </c>
      <c r="D546" s="43">
        <v>0.029254</v>
      </c>
      <c r="E546" s="58" t="s">
        <v>1003</v>
      </c>
      <c r="F546" s="43">
        <v>0.002302345</v>
      </c>
      <c r="G546" s="43">
        <v>0.0497455746064815</v>
      </c>
      <c r="H546" s="59">
        <v>0.79792</v>
      </c>
      <c r="I546" s="54">
        <v>20</v>
      </c>
    </row>
    <row r="547" spans="1:9">
      <c r="A547" s="43" t="s">
        <v>1004</v>
      </c>
      <c r="B547" s="43" t="s">
        <v>1002</v>
      </c>
      <c r="C547" s="43">
        <v>0.0452836</v>
      </c>
      <c r="D547" s="43">
        <v>0.0136211</v>
      </c>
      <c r="E547" s="58" t="s">
        <v>887</v>
      </c>
      <c r="F547" s="43">
        <v>0.0008857559</v>
      </c>
      <c r="G547" s="43">
        <v>0.0225891955480874</v>
      </c>
      <c r="H547" s="59">
        <v>0.8365481</v>
      </c>
      <c r="I547" s="54">
        <v>20</v>
      </c>
    </row>
    <row r="548" spans="1:9">
      <c r="A548" s="43" t="s">
        <v>1005</v>
      </c>
      <c r="B548" s="43" t="s">
        <v>1002</v>
      </c>
      <c r="C548" s="43">
        <v>-0.0937351</v>
      </c>
      <c r="D548" s="43">
        <v>0.0289776</v>
      </c>
      <c r="E548" s="58" t="s">
        <v>1006</v>
      </c>
      <c r="F548" s="43">
        <v>0.001217532</v>
      </c>
      <c r="G548" s="43">
        <v>0.02967234846875</v>
      </c>
      <c r="H548" s="59">
        <v>0.803247</v>
      </c>
      <c r="I548" s="54">
        <v>17</v>
      </c>
    </row>
    <row r="549" spans="1:9">
      <c r="A549" s="43" t="s">
        <v>1007</v>
      </c>
      <c r="B549" s="43" t="s">
        <v>1008</v>
      </c>
      <c r="C549" s="43">
        <v>0.0323239</v>
      </c>
      <c r="D549" s="43">
        <v>0.0164874</v>
      </c>
      <c r="E549" s="58" t="s">
        <v>668</v>
      </c>
      <c r="F549" s="43">
        <v>0.04993585</v>
      </c>
      <c r="G549" s="43">
        <v>0.311564989237968</v>
      </c>
      <c r="H549" s="59">
        <v>0.5082636</v>
      </c>
      <c r="I549" s="54">
        <v>20</v>
      </c>
    </row>
    <row r="550" spans="1:9">
      <c r="A550" s="43" t="s">
        <v>1009</v>
      </c>
      <c r="B550" s="43" t="s">
        <v>1010</v>
      </c>
      <c r="C550" s="43">
        <v>0.116858</v>
      </c>
      <c r="D550" s="43">
        <v>0.0374168</v>
      </c>
      <c r="E550" s="58" t="s">
        <v>1011</v>
      </c>
      <c r="F550" s="43">
        <v>0.00178926</v>
      </c>
      <c r="G550" s="43">
        <v>0.0411353518226601</v>
      </c>
      <c r="H550" s="59">
        <v>0.2236254</v>
      </c>
      <c r="I550" s="54">
        <v>20</v>
      </c>
    </row>
    <row r="551" spans="1:9">
      <c r="A551" s="43" t="s">
        <v>1012</v>
      </c>
      <c r="B551" s="43" t="s">
        <v>1002</v>
      </c>
      <c r="C551" s="43">
        <v>0.0782062</v>
      </c>
      <c r="D551" s="43">
        <v>0.0263266</v>
      </c>
      <c r="E551" s="58" t="s">
        <v>1013</v>
      </c>
      <c r="F551" s="43">
        <v>0.002972101</v>
      </c>
      <c r="G551" s="43">
        <v>0.0603078059434783</v>
      </c>
      <c r="H551" s="59">
        <v>0.6006179</v>
      </c>
      <c r="I551" s="54">
        <v>20</v>
      </c>
    </row>
    <row r="552" spans="1:9">
      <c r="A552" s="43" t="s">
        <v>1014</v>
      </c>
      <c r="B552" s="43" t="s">
        <v>1002</v>
      </c>
      <c r="C552" s="43">
        <v>-0.0200159</v>
      </c>
      <c r="D552" s="43">
        <v>0.00842444</v>
      </c>
      <c r="E552" s="58" t="s">
        <v>167</v>
      </c>
      <c r="F552" s="43">
        <v>0.01750451</v>
      </c>
      <c r="G552" s="43">
        <v>0.178760499277899</v>
      </c>
      <c r="H552" s="59">
        <v>0.2058403</v>
      </c>
      <c r="I552" s="54">
        <v>20</v>
      </c>
    </row>
    <row r="553" spans="1:9">
      <c r="A553" s="43" t="s">
        <v>1015</v>
      </c>
      <c r="B553" s="43" t="s">
        <v>1016</v>
      </c>
      <c r="C553" s="43">
        <v>0.0127144</v>
      </c>
      <c r="D553" s="43">
        <v>0.00596142</v>
      </c>
      <c r="E553" s="58" t="s">
        <v>237</v>
      </c>
      <c r="F553" s="43">
        <v>0.03294267</v>
      </c>
      <c r="G553" s="43">
        <v>0.251507675350734</v>
      </c>
      <c r="H553" s="59">
        <v>0.9434446</v>
      </c>
      <c r="I553" s="54">
        <v>20</v>
      </c>
    </row>
    <row r="554" spans="1:9">
      <c r="A554" s="43" t="s">
        <v>1017</v>
      </c>
      <c r="B554" s="43" t="s">
        <v>1002</v>
      </c>
      <c r="C554" s="43">
        <v>0.066372</v>
      </c>
      <c r="D554" s="43">
        <v>0.0319228</v>
      </c>
      <c r="E554" s="58" t="s">
        <v>521</v>
      </c>
      <c r="F554" s="43">
        <v>0.03760456</v>
      </c>
      <c r="G554" s="43">
        <v>0.269486251733129</v>
      </c>
      <c r="H554" s="59">
        <v>0.6744307</v>
      </c>
      <c r="I554" s="54">
        <v>10</v>
      </c>
    </row>
    <row r="555" spans="1:9">
      <c r="A555" s="43" t="s">
        <v>1018</v>
      </c>
      <c r="B555" s="43" t="s">
        <v>1019</v>
      </c>
      <c r="C555" s="43">
        <v>0.0756961</v>
      </c>
      <c r="D555" s="43">
        <v>0.0262472</v>
      </c>
      <c r="E555" s="58" t="s">
        <v>180</v>
      </c>
      <c r="F555" s="43">
        <v>0.003927</v>
      </c>
      <c r="G555" s="43">
        <v>0.0730171673306773</v>
      </c>
      <c r="H555" s="59">
        <v>0.3471161</v>
      </c>
      <c r="I555" s="54">
        <v>12</v>
      </c>
    </row>
    <row r="556" spans="1:9">
      <c r="A556" s="43" t="s">
        <v>1020</v>
      </c>
      <c r="B556" s="43" t="s">
        <v>1019</v>
      </c>
      <c r="C556" s="43">
        <v>0.0801707</v>
      </c>
      <c r="D556" s="43">
        <v>0.0302287</v>
      </c>
      <c r="E556" s="58" t="s">
        <v>395</v>
      </c>
      <c r="F556" s="43">
        <v>0.007998329</v>
      </c>
      <c r="G556" s="43">
        <v>0.117500383899371</v>
      </c>
      <c r="H556" s="59">
        <v>0.4299224</v>
      </c>
      <c r="I556" s="54">
        <v>3</v>
      </c>
    </row>
    <row r="557" spans="1:9">
      <c r="A557" s="43" t="s">
        <v>1021</v>
      </c>
      <c r="B557" s="43" t="s">
        <v>1022</v>
      </c>
      <c r="C557" s="43">
        <v>0.0688707</v>
      </c>
      <c r="D557" s="43">
        <v>0.028235</v>
      </c>
      <c r="E557" s="58" t="s">
        <v>94</v>
      </c>
      <c r="F557" s="43">
        <v>0.01471999</v>
      </c>
      <c r="G557" s="43">
        <v>0.163178606484561</v>
      </c>
      <c r="H557" s="59">
        <v>0.1105515</v>
      </c>
      <c r="I557" s="54">
        <v>20</v>
      </c>
    </row>
    <row r="558" spans="1:9">
      <c r="A558" s="43" t="s">
        <v>1023</v>
      </c>
      <c r="B558" s="43" t="s">
        <v>1024</v>
      </c>
      <c r="C558" s="43">
        <v>-0.0501122</v>
      </c>
      <c r="D558" s="43">
        <v>0.0254683</v>
      </c>
      <c r="E558" s="58" t="s">
        <v>85</v>
      </c>
      <c r="F558" s="43">
        <v>0.04911089</v>
      </c>
      <c r="G558" s="43">
        <v>0.308065219932796</v>
      </c>
      <c r="H558" s="59">
        <v>0.8594816</v>
      </c>
      <c r="I558" s="54">
        <v>10</v>
      </c>
    </row>
    <row r="559" spans="1:9">
      <c r="A559" s="43" t="s">
        <v>1025</v>
      </c>
      <c r="B559" s="43" t="s">
        <v>1022</v>
      </c>
      <c r="C559" s="43">
        <v>0.0856199</v>
      </c>
      <c r="D559" s="43">
        <v>0.0362512</v>
      </c>
      <c r="E559" s="58" t="s">
        <v>72</v>
      </c>
      <c r="F559" s="43">
        <v>0.01818408</v>
      </c>
      <c r="G559" s="43">
        <v>0.183293955421166</v>
      </c>
      <c r="H559" s="59">
        <v>0.3035108</v>
      </c>
      <c r="I559" s="54">
        <v>9</v>
      </c>
    </row>
    <row r="560" spans="1:9">
      <c r="A560" s="43" t="s">
        <v>1026</v>
      </c>
      <c r="B560" s="43" t="s">
        <v>1027</v>
      </c>
      <c r="C560" s="43">
        <v>-0.044654</v>
      </c>
      <c r="D560" s="43">
        <v>0.0181494</v>
      </c>
      <c r="E560" s="58" t="s">
        <v>545</v>
      </c>
      <c r="F560" s="43">
        <v>0.01388012</v>
      </c>
      <c r="G560" s="43">
        <v>0.160270772197531</v>
      </c>
      <c r="H560" s="59">
        <v>0.6339726</v>
      </c>
      <c r="I560" s="54">
        <v>18</v>
      </c>
    </row>
    <row r="561" spans="1:9">
      <c r="A561" s="43" t="s">
        <v>1028</v>
      </c>
      <c r="B561" s="43" t="s">
        <v>1027</v>
      </c>
      <c r="C561" s="43">
        <v>-0.0415645</v>
      </c>
      <c r="D561" s="43">
        <v>0.0169777</v>
      </c>
      <c r="E561" s="58" t="s">
        <v>250</v>
      </c>
      <c r="F561" s="43">
        <v>0.01435812</v>
      </c>
      <c r="G561" s="43">
        <v>0.162615036216867</v>
      </c>
      <c r="H561" s="59">
        <v>0.7248837</v>
      </c>
      <c r="I561" s="54">
        <v>18</v>
      </c>
    </row>
    <row r="562" spans="1:9">
      <c r="A562" s="43" t="s">
        <v>1029</v>
      </c>
      <c r="B562" s="43" t="s">
        <v>1027</v>
      </c>
      <c r="C562" s="43">
        <v>-0.0623865</v>
      </c>
      <c r="D562" s="43">
        <v>0.0260159</v>
      </c>
      <c r="E562" s="58" t="s">
        <v>100</v>
      </c>
      <c r="F562" s="43">
        <v>0.01648434</v>
      </c>
      <c r="G562" s="43">
        <v>0.173271204459459</v>
      </c>
      <c r="H562" s="59">
        <v>0.4288123</v>
      </c>
      <c r="I562" s="54">
        <v>11</v>
      </c>
    </row>
    <row r="563" spans="1:9">
      <c r="A563" s="43" t="s">
        <v>1030</v>
      </c>
      <c r="B563" s="43" t="s">
        <v>1031</v>
      </c>
      <c r="C563" s="43">
        <v>0.0341151</v>
      </c>
      <c r="D563" s="43">
        <v>0.0166112</v>
      </c>
      <c r="E563" s="58" t="s">
        <v>668</v>
      </c>
      <c r="F563" s="43">
        <v>0.04000018</v>
      </c>
      <c r="G563" s="43">
        <v>0.279881319430285</v>
      </c>
      <c r="H563" s="59">
        <v>0.2457774</v>
      </c>
      <c r="I563" s="54">
        <v>20</v>
      </c>
    </row>
    <row r="564" spans="1:9">
      <c r="A564" s="43" t="s">
        <v>1032</v>
      </c>
      <c r="B564" s="43" t="s">
        <v>1031</v>
      </c>
      <c r="C564" s="43">
        <v>0.0285827</v>
      </c>
      <c r="D564" s="43">
        <v>0.0139474</v>
      </c>
      <c r="E564" s="58" t="s">
        <v>210</v>
      </c>
      <c r="F564" s="43">
        <v>0.04043055</v>
      </c>
      <c r="G564" s="43">
        <v>0.280708796730769</v>
      </c>
      <c r="H564" s="59">
        <v>0.1210213</v>
      </c>
      <c r="I564" s="54">
        <v>20</v>
      </c>
    </row>
    <row r="565" spans="1:9">
      <c r="A565" s="43" t="s">
        <v>1033</v>
      </c>
      <c r="B565" s="43" t="s">
        <v>1034</v>
      </c>
      <c r="C565" s="43">
        <v>0.0161578</v>
      </c>
      <c r="D565" s="43">
        <v>0.00792008</v>
      </c>
      <c r="E565" s="58" t="s">
        <v>67</v>
      </c>
      <c r="F565" s="43">
        <v>0.04133973</v>
      </c>
      <c r="G565" s="43">
        <v>0.282265738629738</v>
      </c>
      <c r="H565" s="59">
        <v>0.04431344</v>
      </c>
      <c r="I565" s="54">
        <v>20</v>
      </c>
    </row>
    <row r="566" spans="1:9">
      <c r="A566" s="43" t="s">
        <v>1035</v>
      </c>
      <c r="B566" s="43" t="s">
        <v>1031</v>
      </c>
      <c r="C566" s="43">
        <v>0.0516126</v>
      </c>
      <c r="D566" s="43">
        <v>0.0254736</v>
      </c>
      <c r="E566" s="58" t="s">
        <v>208</v>
      </c>
      <c r="F566" s="43">
        <v>0.04275256</v>
      </c>
      <c r="G566" s="43">
        <v>0.286264271908178</v>
      </c>
      <c r="H566" s="59">
        <v>0.3477686</v>
      </c>
      <c r="I566" s="54">
        <v>20</v>
      </c>
    </row>
    <row r="567" spans="1:9">
      <c r="A567" s="43" t="s">
        <v>1036</v>
      </c>
      <c r="B567" s="43" t="s">
        <v>1037</v>
      </c>
      <c r="C567" s="43">
        <v>0.0582192</v>
      </c>
      <c r="D567" s="43">
        <v>0.0214663</v>
      </c>
      <c r="E567" s="58" t="s">
        <v>40</v>
      </c>
      <c r="F567" s="43">
        <v>0.006685479</v>
      </c>
      <c r="G567" s="43">
        <v>0.106554769241497</v>
      </c>
      <c r="H567" s="59">
        <v>0.4210587</v>
      </c>
      <c r="I567" s="54">
        <v>20</v>
      </c>
    </row>
    <row r="568" spans="1:9">
      <c r="A568" s="43" t="s">
        <v>1038</v>
      </c>
      <c r="B568" s="43" t="s">
        <v>1039</v>
      </c>
      <c r="C568" s="43">
        <v>0.0735952</v>
      </c>
      <c r="D568" s="43">
        <v>0.0298936</v>
      </c>
      <c r="E568" s="58" t="s">
        <v>180</v>
      </c>
      <c r="F568" s="43">
        <v>0.01382014</v>
      </c>
      <c r="G568" s="43">
        <v>0.160270772197531</v>
      </c>
      <c r="H568" s="59">
        <v>0.3736124</v>
      </c>
      <c r="I568" s="54">
        <v>13</v>
      </c>
    </row>
    <row r="569" spans="1:9">
      <c r="A569" s="43" t="s">
        <v>1040</v>
      </c>
      <c r="B569" s="43" t="s">
        <v>1041</v>
      </c>
      <c r="C569" s="43">
        <v>0.0757325</v>
      </c>
      <c r="D569" s="43">
        <v>0.038162</v>
      </c>
      <c r="E569" s="58" t="s">
        <v>150</v>
      </c>
      <c r="F569" s="43">
        <v>0.0472001</v>
      </c>
      <c r="G569" s="43">
        <v>0.300249664673024</v>
      </c>
      <c r="H569" s="59">
        <v>0.8575904</v>
      </c>
      <c r="I569" s="54">
        <v>4</v>
      </c>
    </row>
    <row r="570" spans="1:9">
      <c r="A570" s="43" t="s">
        <v>1042</v>
      </c>
      <c r="B570" s="43" t="s">
        <v>1039</v>
      </c>
      <c r="C570" s="43">
        <v>-0.0764818</v>
      </c>
      <c r="D570" s="43">
        <v>0.0311963</v>
      </c>
      <c r="E570" s="58" t="s">
        <v>1043</v>
      </c>
      <c r="F570" s="43">
        <v>0.01422091</v>
      </c>
      <c r="G570" s="43">
        <v>0.162197373317073</v>
      </c>
      <c r="H570" s="59">
        <v>0.8657756</v>
      </c>
      <c r="I570" s="54">
        <v>12</v>
      </c>
    </row>
    <row r="571" spans="1:9">
      <c r="A571" s="43" t="s">
        <v>1044</v>
      </c>
      <c r="B571" s="43" t="s">
        <v>1039</v>
      </c>
      <c r="C571" s="43">
        <v>0.0183798</v>
      </c>
      <c r="D571" s="43">
        <v>0.00766893</v>
      </c>
      <c r="E571" s="58" t="s">
        <v>67</v>
      </c>
      <c r="F571" s="43">
        <v>0.0165455</v>
      </c>
      <c r="G571" s="43">
        <v>0.17352325505618</v>
      </c>
      <c r="H571" s="59">
        <v>0.4350917</v>
      </c>
      <c r="I571" s="54">
        <v>20</v>
      </c>
    </row>
    <row r="572" spans="1:9">
      <c r="A572" s="43" t="s">
        <v>1045</v>
      </c>
      <c r="B572" s="43" t="s">
        <v>1046</v>
      </c>
      <c r="C572" s="43">
        <v>0.0522048</v>
      </c>
      <c r="D572" s="43">
        <v>0.0181156</v>
      </c>
      <c r="E572" s="58" t="s">
        <v>290</v>
      </c>
      <c r="F572" s="43">
        <v>0.00395452</v>
      </c>
      <c r="G572" s="43">
        <v>0.0732370826984127</v>
      </c>
      <c r="H572" s="59">
        <v>0.1741754</v>
      </c>
      <c r="I572" s="54">
        <v>11</v>
      </c>
    </row>
    <row r="573" spans="1:9">
      <c r="A573" s="43" t="s">
        <v>1047</v>
      </c>
      <c r="B573" s="43" t="s">
        <v>1048</v>
      </c>
      <c r="C573" s="43">
        <v>0.0499699</v>
      </c>
      <c r="D573" s="43">
        <v>0.0191645</v>
      </c>
      <c r="E573" s="58" t="s">
        <v>402</v>
      </c>
      <c r="F573" s="43">
        <v>0.009122536</v>
      </c>
      <c r="G573" s="43">
        <v>0.127089180632836</v>
      </c>
      <c r="H573" s="59">
        <v>0.2595201</v>
      </c>
      <c r="I573" s="54">
        <v>20</v>
      </c>
    </row>
    <row r="574" spans="1:9">
      <c r="A574" s="43" t="s">
        <v>1049</v>
      </c>
      <c r="B574" s="43" t="s">
        <v>1039</v>
      </c>
      <c r="C574" s="43">
        <v>-0.0277608</v>
      </c>
      <c r="D574" s="43">
        <v>0.0116405</v>
      </c>
      <c r="E574" s="58" t="s">
        <v>169</v>
      </c>
      <c r="F574" s="43">
        <v>0.01708597</v>
      </c>
      <c r="G574" s="43">
        <v>0.176329128546256</v>
      </c>
      <c r="H574" s="59">
        <v>0.4682852</v>
      </c>
      <c r="I574" s="54">
        <v>20</v>
      </c>
    </row>
    <row r="575" spans="1:9">
      <c r="A575" s="43" t="s">
        <v>1050</v>
      </c>
      <c r="B575" s="43" t="s">
        <v>1051</v>
      </c>
      <c r="C575" s="43">
        <v>0.0786701</v>
      </c>
      <c r="D575" s="43">
        <v>0.0306987</v>
      </c>
      <c r="E575" s="58" t="s">
        <v>395</v>
      </c>
      <c r="F575" s="43">
        <v>0.01038755</v>
      </c>
      <c r="G575" s="43">
        <v>0.135422260782123</v>
      </c>
      <c r="H575" s="59">
        <v>0.1396906</v>
      </c>
      <c r="I575" s="54">
        <v>9</v>
      </c>
    </row>
    <row r="576" spans="1:9">
      <c r="A576" s="43" t="s">
        <v>1052</v>
      </c>
      <c r="B576" s="43" t="s">
        <v>1053</v>
      </c>
      <c r="C576" s="43">
        <v>-0.0524189</v>
      </c>
      <c r="D576" s="43">
        <v>0.0234667</v>
      </c>
      <c r="E576" s="58" t="s">
        <v>105</v>
      </c>
      <c r="F576" s="43">
        <v>0.02549913</v>
      </c>
      <c r="G576" s="43">
        <v>0.219290834080882</v>
      </c>
      <c r="H576" s="59">
        <v>0.07973455</v>
      </c>
      <c r="I576" s="54">
        <v>14</v>
      </c>
    </row>
    <row r="577" spans="1:9">
      <c r="A577" s="43" t="s">
        <v>1054</v>
      </c>
      <c r="B577" s="43" t="s">
        <v>1055</v>
      </c>
      <c r="C577" s="43">
        <v>0.035715</v>
      </c>
      <c r="D577" s="43">
        <v>0.0156736</v>
      </c>
      <c r="E577" s="58" t="s">
        <v>178</v>
      </c>
      <c r="F577" s="43">
        <v>0.02268679</v>
      </c>
      <c r="G577" s="43">
        <v>0.206163373552124</v>
      </c>
      <c r="H577" s="59">
        <v>0.1407249</v>
      </c>
      <c r="I577" s="54">
        <v>20</v>
      </c>
    </row>
    <row r="578" spans="1:9">
      <c r="A578" s="43" t="s">
        <v>1056</v>
      </c>
      <c r="B578" s="43" t="s">
        <v>1039</v>
      </c>
      <c r="C578" s="43">
        <v>0.050291</v>
      </c>
      <c r="D578" s="43">
        <v>0.0211005</v>
      </c>
      <c r="E578" s="58" t="s">
        <v>225</v>
      </c>
      <c r="F578" s="43">
        <v>0.01715308</v>
      </c>
      <c r="G578" s="43">
        <v>0.176329128546256</v>
      </c>
      <c r="H578" s="59">
        <v>0.5996994</v>
      </c>
      <c r="I578" s="54">
        <v>20</v>
      </c>
    </row>
    <row r="579" spans="1:9">
      <c r="A579" s="43" t="s">
        <v>1057</v>
      </c>
      <c r="B579" s="43" t="s">
        <v>1039</v>
      </c>
      <c r="C579" s="43">
        <v>0.0399102</v>
      </c>
      <c r="D579" s="43">
        <v>0.0168872</v>
      </c>
      <c r="E579" s="58" t="s">
        <v>399</v>
      </c>
      <c r="F579" s="43">
        <v>0.01811127</v>
      </c>
      <c r="G579" s="43">
        <v>0.182955188506494</v>
      </c>
      <c r="H579" s="59">
        <v>0.4652856</v>
      </c>
      <c r="I579" s="54">
        <v>20</v>
      </c>
    </row>
    <row r="580" spans="1:9">
      <c r="A580" s="43" t="s">
        <v>1058</v>
      </c>
      <c r="B580" s="43" t="s">
        <v>1039</v>
      </c>
      <c r="C580" s="43">
        <v>-0.0500364</v>
      </c>
      <c r="D580" s="43">
        <v>0.0213755</v>
      </c>
      <c r="E580" s="58" t="s">
        <v>105</v>
      </c>
      <c r="F580" s="43">
        <v>0.01924081</v>
      </c>
      <c r="G580" s="43">
        <v>0.190066627257384</v>
      </c>
      <c r="H580" s="59">
        <v>0.3896345</v>
      </c>
      <c r="I580" s="54">
        <v>20</v>
      </c>
    </row>
    <row r="581" spans="1:9">
      <c r="A581" s="43" t="s">
        <v>1059</v>
      </c>
      <c r="B581" s="43" t="s">
        <v>1039</v>
      </c>
      <c r="C581" s="43">
        <v>0.0850521</v>
      </c>
      <c r="D581" s="43">
        <v>0.0372297</v>
      </c>
      <c r="E581" s="58" t="s">
        <v>72</v>
      </c>
      <c r="F581" s="43">
        <v>0.022341</v>
      </c>
      <c r="G581" s="43">
        <v>0.206163373552124</v>
      </c>
      <c r="H581" s="59">
        <v>0.5914441</v>
      </c>
      <c r="I581" s="54">
        <v>10</v>
      </c>
    </row>
    <row r="582" spans="1:9">
      <c r="A582" s="43" t="s">
        <v>1060</v>
      </c>
      <c r="B582" s="43" t="s">
        <v>1039</v>
      </c>
      <c r="C582" s="43">
        <v>0.0949339</v>
      </c>
      <c r="D582" s="43">
        <v>0.0416706</v>
      </c>
      <c r="E582" s="58" t="s">
        <v>1061</v>
      </c>
      <c r="F582" s="43">
        <v>0.02271479</v>
      </c>
      <c r="G582" s="43">
        <v>0.206163373552124</v>
      </c>
      <c r="H582" s="59">
        <v>0.1931825</v>
      </c>
      <c r="I582" s="54">
        <v>6</v>
      </c>
    </row>
    <row r="583" spans="1:9">
      <c r="A583" s="43" t="s">
        <v>1062</v>
      </c>
      <c r="B583" s="43" t="s">
        <v>1063</v>
      </c>
      <c r="C583" s="43">
        <v>-0.0722109</v>
      </c>
      <c r="D583" s="43">
        <v>0.0275474</v>
      </c>
      <c r="E583" s="58" t="s">
        <v>163</v>
      </c>
      <c r="F583" s="43">
        <v>0.008758641</v>
      </c>
      <c r="G583" s="43">
        <v>0.123674347307229</v>
      </c>
      <c r="H583" s="59">
        <v>0.7126156</v>
      </c>
      <c r="I583" s="54">
        <v>5</v>
      </c>
    </row>
    <row r="584" spans="1:9">
      <c r="A584" s="43" t="s">
        <v>1064</v>
      </c>
      <c r="B584" s="43" t="s">
        <v>1065</v>
      </c>
      <c r="C584" s="43">
        <v>0.0351874</v>
      </c>
      <c r="D584" s="43">
        <v>0.017579</v>
      </c>
      <c r="E584" s="58" t="s">
        <v>202</v>
      </c>
      <c r="F584" s="43">
        <v>0.04531949</v>
      </c>
      <c r="G584" s="43">
        <v>0.293443936130375</v>
      </c>
      <c r="H584" s="59">
        <v>0.2293364</v>
      </c>
      <c r="I584" s="54">
        <v>18</v>
      </c>
    </row>
    <row r="585" spans="1:9">
      <c r="A585" s="43" t="s">
        <v>1066</v>
      </c>
      <c r="B585" s="43" t="s">
        <v>1039</v>
      </c>
      <c r="C585" s="43">
        <v>-0.0842817</v>
      </c>
      <c r="D585" s="43">
        <v>0.0372035</v>
      </c>
      <c r="E585" s="58" t="s">
        <v>102</v>
      </c>
      <c r="F585" s="43">
        <v>0.0234867</v>
      </c>
      <c r="G585" s="43">
        <v>0.20906784743346</v>
      </c>
      <c r="H585" s="59">
        <v>0.1785786</v>
      </c>
      <c r="I585" s="54">
        <v>10</v>
      </c>
    </row>
    <row r="586" spans="1:9">
      <c r="A586" s="43" t="s">
        <v>1067</v>
      </c>
      <c r="B586" s="43" t="s">
        <v>1068</v>
      </c>
      <c r="C586" s="43">
        <v>0.0102696</v>
      </c>
      <c r="D586" s="43">
        <v>0.00501696</v>
      </c>
      <c r="E586" s="58" t="s">
        <v>237</v>
      </c>
      <c r="F586" s="43">
        <v>0.04065977</v>
      </c>
      <c r="G586" s="43">
        <v>0.280708796730769</v>
      </c>
      <c r="H586" s="59">
        <v>0.6308118</v>
      </c>
      <c r="I586" s="54">
        <v>20</v>
      </c>
    </row>
    <row r="587" spans="1:9">
      <c r="A587" s="43" t="s">
        <v>1069</v>
      </c>
      <c r="B587" s="43" t="s">
        <v>1070</v>
      </c>
      <c r="C587" s="43">
        <v>-0.0482714</v>
      </c>
      <c r="D587" s="43">
        <v>0.0217183</v>
      </c>
      <c r="E587" s="58" t="s">
        <v>105</v>
      </c>
      <c r="F587" s="43">
        <v>0.02624176</v>
      </c>
      <c r="G587" s="43">
        <v>0.221204680072202</v>
      </c>
      <c r="H587" s="59">
        <v>0.5748958</v>
      </c>
      <c r="I587" s="54">
        <v>5</v>
      </c>
    </row>
    <row r="588" spans="1:9">
      <c r="A588" s="43" t="s">
        <v>1071</v>
      </c>
      <c r="B588" s="43" t="s">
        <v>1072</v>
      </c>
      <c r="C588" s="43">
        <v>0.048655</v>
      </c>
      <c r="D588" s="43">
        <v>0.0203248</v>
      </c>
      <c r="E588" s="58" t="s">
        <v>402</v>
      </c>
      <c r="F588" s="43">
        <v>0.01667177</v>
      </c>
      <c r="G588" s="43">
        <v>0.174065213847875</v>
      </c>
      <c r="H588" s="59">
        <v>0.8588083</v>
      </c>
      <c r="I588" s="54">
        <v>20</v>
      </c>
    </row>
    <row r="589" spans="1:9">
      <c r="A589" s="43" t="s">
        <v>1073</v>
      </c>
      <c r="B589" s="43" t="s">
        <v>1074</v>
      </c>
      <c r="C589" s="43">
        <v>0.0632044</v>
      </c>
      <c r="D589" s="43">
        <v>0.0258825</v>
      </c>
      <c r="E589" s="58" t="s">
        <v>42</v>
      </c>
      <c r="F589" s="43">
        <v>0.01460728</v>
      </c>
      <c r="G589" s="43">
        <v>0.163178606484561</v>
      </c>
      <c r="H589" s="59">
        <v>0.9644293</v>
      </c>
      <c r="I589" s="54">
        <v>20</v>
      </c>
    </row>
    <row r="590" spans="1:9">
      <c r="A590" s="43" t="s">
        <v>1075</v>
      </c>
      <c r="B590" s="43" t="s">
        <v>1039</v>
      </c>
      <c r="C590" s="43">
        <v>-0.0959832</v>
      </c>
      <c r="D590" s="43">
        <v>0.0433571</v>
      </c>
      <c r="E590" s="58" t="s">
        <v>1076</v>
      </c>
      <c r="F590" s="43">
        <v>0.02684365</v>
      </c>
      <c r="G590" s="43">
        <v>0.223360789803922</v>
      </c>
      <c r="H590" s="59">
        <v>0.04092876</v>
      </c>
      <c r="I590" s="54">
        <v>4</v>
      </c>
    </row>
    <row r="591" spans="1:9">
      <c r="A591" s="43" t="s">
        <v>1077</v>
      </c>
      <c r="B591" s="43" t="s">
        <v>1078</v>
      </c>
      <c r="C591" s="43">
        <v>-0.13238</v>
      </c>
      <c r="D591" s="43">
        <v>0.0275166</v>
      </c>
      <c r="E591" s="58" t="s">
        <v>1079</v>
      </c>
      <c r="F591" s="43">
        <v>1.502379e-6</v>
      </c>
      <c r="G591" s="43">
        <v>0.00013483851525</v>
      </c>
      <c r="H591" s="59">
        <v>0.3802753</v>
      </c>
      <c r="I591" s="54">
        <v>20</v>
      </c>
    </row>
    <row r="592" spans="1:9">
      <c r="A592" s="43" t="s">
        <v>1080</v>
      </c>
      <c r="B592" s="43" t="s">
        <v>1039</v>
      </c>
      <c r="C592" s="43">
        <v>-0.0884094</v>
      </c>
      <c r="D592" s="43">
        <v>0.0411336</v>
      </c>
      <c r="E592" s="58" t="s">
        <v>1081</v>
      </c>
      <c r="F592" s="43">
        <v>0.03160872</v>
      </c>
      <c r="G592" s="43">
        <v>0.246273616427379</v>
      </c>
      <c r="H592" s="59">
        <v>0.2800644</v>
      </c>
      <c r="I592" s="54">
        <v>8</v>
      </c>
    </row>
    <row r="593" spans="1:9">
      <c r="A593" s="43" t="s">
        <v>1082</v>
      </c>
      <c r="B593" s="43" t="s">
        <v>1083</v>
      </c>
      <c r="C593" s="43">
        <v>0.0209077</v>
      </c>
      <c r="D593" s="43">
        <v>0.00878956</v>
      </c>
      <c r="E593" s="58" t="s">
        <v>44</v>
      </c>
      <c r="F593" s="43">
        <v>0.01737386</v>
      </c>
      <c r="G593" s="43">
        <v>0.177815361008772</v>
      </c>
      <c r="H593" s="59">
        <v>0.5973154</v>
      </c>
      <c r="I593" s="54">
        <v>20</v>
      </c>
    </row>
    <row r="594" spans="1:9">
      <c r="A594" s="43" t="s">
        <v>1084</v>
      </c>
      <c r="B594" s="43" t="s">
        <v>1083</v>
      </c>
      <c r="C594" s="43">
        <v>0.0717887</v>
      </c>
      <c r="D594" s="43">
        <v>0.0337986</v>
      </c>
      <c r="E594" s="58" t="s">
        <v>1085</v>
      </c>
      <c r="F594" s="43">
        <v>0.03366917</v>
      </c>
      <c r="G594" s="43">
        <v>0.254547846278317</v>
      </c>
      <c r="H594" s="59">
        <v>0.2136667</v>
      </c>
      <c r="I594" s="54">
        <v>15</v>
      </c>
    </row>
    <row r="595" spans="1:9">
      <c r="A595" s="43" t="s">
        <v>1086</v>
      </c>
      <c r="B595" s="43" t="s">
        <v>1087</v>
      </c>
      <c r="C595" s="43">
        <v>0.0323454</v>
      </c>
      <c r="D595" s="43">
        <v>0.0104212</v>
      </c>
      <c r="E595" s="58" t="s">
        <v>309</v>
      </c>
      <c r="F595" s="43">
        <v>0.00191039</v>
      </c>
      <c r="G595" s="43">
        <v>0.0430714499033816</v>
      </c>
      <c r="H595" s="59">
        <v>0.4092902</v>
      </c>
      <c r="I595" s="54">
        <v>20</v>
      </c>
    </row>
    <row r="596" spans="1:9">
      <c r="A596" s="43" t="s">
        <v>1088</v>
      </c>
      <c r="B596" s="43" t="s">
        <v>1087</v>
      </c>
      <c r="C596" s="43">
        <v>0.106215</v>
      </c>
      <c r="D596" s="43">
        <v>0.0386419</v>
      </c>
      <c r="E596" s="58" t="s">
        <v>184</v>
      </c>
      <c r="F596" s="43">
        <v>0.005983121</v>
      </c>
      <c r="G596" s="43">
        <v>0.101482900434783</v>
      </c>
      <c r="H596" s="59">
        <v>0.8146364</v>
      </c>
      <c r="I596" s="54">
        <v>5</v>
      </c>
    </row>
    <row r="597" spans="1:9">
      <c r="A597" s="43" t="s">
        <v>1089</v>
      </c>
      <c r="B597" s="43" t="s">
        <v>1090</v>
      </c>
      <c r="C597" s="43">
        <v>0.0751865</v>
      </c>
      <c r="D597" s="43">
        <v>0.0297148</v>
      </c>
      <c r="E597" s="58" t="s">
        <v>180</v>
      </c>
      <c r="F597" s="43">
        <v>0.01139762</v>
      </c>
      <c r="G597" s="43">
        <v>0.144545360163043</v>
      </c>
      <c r="H597" s="59">
        <v>0.4113461</v>
      </c>
      <c r="I597" s="54">
        <v>10</v>
      </c>
    </row>
    <row r="598" spans="1:9">
      <c r="A598" s="43" t="s">
        <v>1091</v>
      </c>
      <c r="B598" s="43" t="s">
        <v>1092</v>
      </c>
      <c r="C598" s="43">
        <v>-0.0747658</v>
      </c>
      <c r="D598" s="43">
        <v>0.0306466</v>
      </c>
      <c r="E598" s="58" t="s">
        <v>315</v>
      </c>
      <c r="F598" s="43">
        <v>0.014703</v>
      </c>
      <c r="G598" s="43">
        <v>0.163178606484561</v>
      </c>
      <c r="H598" s="59">
        <v>0.513688</v>
      </c>
      <c r="I598" s="54">
        <v>4</v>
      </c>
    </row>
    <row r="599" spans="1:9">
      <c r="A599" s="43" t="s">
        <v>1093</v>
      </c>
      <c r="B599" s="43" t="s">
        <v>1087</v>
      </c>
      <c r="C599" s="43">
        <v>-0.100863</v>
      </c>
      <c r="D599" s="43">
        <v>0.0369364</v>
      </c>
      <c r="E599" s="58" t="s">
        <v>807</v>
      </c>
      <c r="F599" s="43">
        <v>0.006319789</v>
      </c>
      <c r="G599" s="43">
        <v>0.103489316712281</v>
      </c>
      <c r="H599" s="59">
        <v>0.9311717</v>
      </c>
      <c r="I599" s="54">
        <v>7</v>
      </c>
    </row>
    <row r="600" spans="1:9">
      <c r="A600" s="43" t="s">
        <v>1094</v>
      </c>
      <c r="B600" s="43" t="s">
        <v>1087</v>
      </c>
      <c r="C600" s="43">
        <v>-0.01892</v>
      </c>
      <c r="D600" s="43">
        <v>0.00923801</v>
      </c>
      <c r="E600" s="58" t="s">
        <v>167</v>
      </c>
      <c r="F600" s="43">
        <v>0.04055365</v>
      </c>
      <c r="G600" s="43">
        <v>0.280708796730769</v>
      </c>
      <c r="H600" s="59">
        <v>0.100719</v>
      </c>
      <c r="I600" s="54">
        <v>20</v>
      </c>
    </row>
    <row r="601" spans="1:9">
      <c r="A601" s="43" t="s">
        <v>1095</v>
      </c>
      <c r="B601" s="43" t="s">
        <v>1096</v>
      </c>
      <c r="C601" s="43">
        <v>0.0623712</v>
      </c>
      <c r="D601" s="43">
        <v>0.0273883</v>
      </c>
      <c r="E601" s="58" t="s">
        <v>397</v>
      </c>
      <c r="F601" s="43">
        <v>0.02276898</v>
      </c>
      <c r="G601" s="43">
        <v>0.206163373552124</v>
      </c>
      <c r="H601" s="59">
        <v>0.8635092</v>
      </c>
      <c r="I601" s="54">
        <v>8</v>
      </c>
    </row>
    <row r="602" spans="1:9">
      <c r="A602" s="43" t="s">
        <v>1097</v>
      </c>
      <c r="B602" s="43" t="s">
        <v>1087</v>
      </c>
      <c r="C602" s="43">
        <v>-0.0282001</v>
      </c>
      <c r="D602" s="43">
        <v>0.0138558</v>
      </c>
      <c r="E602" s="58" t="s">
        <v>169</v>
      </c>
      <c r="F602" s="43">
        <v>0.04182512</v>
      </c>
      <c r="G602" s="43">
        <v>0.283021692652174</v>
      </c>
      <c r="H602" s="59">
        <v>0.01126669</v>
      </c>
      <c r="I602" s="54">
        <v>20</v>
      </c>
    </row>
    <row r="603" spans="1:9">
      <c r="A603" s="43" t="s">
        <v>1098</v>
      </c>
      <c r="B603" s="43" t="s">
        <v>1099</v>
      </c>
      <c r="C603" s="43">
        <v>-0.158234</v>
      </c>
      <c r="D603" s="43">
        <v>0.0510987</v>
      </c>
      <c r="E603" s="58" t="s">
        <v>1100</v>
      </c>
      <c r="F603" s="43">
        <v>0.001957252</v>
      </c>
      <c r="G603" s="43">
        <v>0.0437057181052632</v>
      </c>
      <c r="H603" s="59">
        <v>0.01451334</v>
      </c>
      <c r="I603" s="54">
        <v>20</v>
      </c>
    </row>
    <row r="604" spans="1:9">
      <c r="A604" s="43" t="s">
        <v>1101</v>
      </c>
      <c r="B604" s="43" t="s">
        <v>1102</v>
      </c>
      <c r="C604" s="43">
        <v>0.0608054</v>
      </c>
      <c r="D604" s="43">
        <v>0.0301838</v>
      </c>
      <c r="E604" s="58" t="s">
        <v>152</v>
      </c>
      <c r="F604" s="43">
        <v>0.0439569</v>
      </c>
      <c r="G604" s="43">
        <v>0.29107055824611</v>
      </c>
      <c r="H604" s="59">
        <v>0.993494</v>
      </c>
      <c r="I604" s="54">
        <v>20</v>
      </c>
    </row>
    <row r="605" spans="1:9">
      <c r="A605" s="43" t="s">
        <v>1103</v>
      </c>
      <c r="B605" s="43" t="s">
        <v>1099</v>
      </c>
      <c r="C605" s="43">
        <v>-0.0874896</v>
      </c>
      <c r="D605" s="43">
        <v>0.0318955</v>
      </c>
      <c r="E605" s="58" t="s">
        <v>330</v>
      </c>
      <c r="F605" s="43">
        <v>0.006087868</v>
      </c>
      <c r="G605" s="43">
        <v>0.102224524251799</v>
      </c>
      <c r="H605" s="59">
        <v>0.08586444</v>
      </c>
      <c r="I605" s="54">
        <v>20</v>
      </c>
    </row>
    <row r="606" spans="1:9">
      <c r="A606" s="43" t="s">
        <v>1104</v>
      </c>
      <c r="B606" s="43" t="s">
        <v>1099</v>
      </c>
      <c r="C606" s="43">
        <v>-0.0953568</v>
      </c>
      <c r="D606" s="43">
        <v>0.0419053</v>
      </c>
      <c r="E606" s="58" t="s">
        <v>1105</v>
      </c>
      <c r="F606" s="43">
        <v>0.02287415</v>
      </c>
      <c r="G606" s="43">
        <v>0.206163373552124</v>
      </c>
      <c r="H606" s="59">
        <v>0.0856622</v>
      </c>
      <c r="I606" s="54">
        <v>20</v>
      </c>
    </row>
    <row r="607" spans="1:9">
      <c r="A607" s="43" t="s">
        <v>1106</v>
      </c>
      <c r="B607" s="43" t="s">
        <v>1107</v>
      </c>
      <c r="C607" s="43">
        <v>-0.0191329</v>
      </c>
      <c r="D607" s="43">
        <v>0.00801088</v>
      </c>
      <c r="E607" s="58" t="s">
        <v>165</v>
      </c>
      <c r="F607" s="43">
        <v>0.01692367</v>
      </c>
      <c r="G607" s="43">
        <v>0.176300821183036</v>
      </c>
      <c r="H607" s="59">
        <v>0.1925879</v>
      </c>
      <c r="I607" s="54">
        <v>20</v>
      </c>
    </row>
    <row r="608" spans="1:9">
      <c r="A608" s="43" t="s">
        <v>1108</v>
      </c>
      <c r="B608" s="43" t="s">
        <v>1109</v>
      </c>
      <c r="C608" s="43">
        <v>-0.0685123</v>
      </c>
      <c r="D608" s="43">
        <v>0.0300477</v>
      </c>
      <c r="E608" s="58" t="s">
        <v>351</v>
      </c>
      <c r="F608" s="43">
        <v>0.02260057</v>
      </c>
      <c r="G608" s="43">
        <v>0.206163373552124</v>
      </c>
      <c r="H608" s="59">
        <v>0.3394527</v>
      </c>
      <c r="I608" s="54">
        <v>3</v>
      </c>
    </row>
    <row r="609" spans="1:9">
      <c r="A609" s="43" t="s">
        <v>1110</v>
      </c>
      <c r="B609" s="43" t="s">
        <v>1107</v>
      </c>
      <c r="C609" s="43">
        <v>-0.0372675</v>
      </c>
      <c r="D609" s="43">
        <v>0.0161411</v>
      </c>
      <c r="E609" s="58" t="s">
        <v>250</v>
      </c>
      <c r="F609" s="43">
        <v>0.02095169</v>
      </c>
      <c r="G609" s="43">
        <v>0.199067389473684</v>
      </c>
      <c r="H609" s="59">
        <v>0.2319502</v>
      </c>
      <c r="I609" s="54">
        <v>20</v>
      </c>
    </row>
    <row r="610" spans="1:9">
      <c r="A610" s="43" t="s">
        <v>1111</v>
      </c>
      <c r="B610" s="43" t="s">
        <v>1107</v>
      </c>
      <c r="C610" s="43">
        <v>0.0600614</v>
      </c>
      <c r="D610" s="43">
        <v>0.0261695</v>
      </c>
      <c r="E610" s="58" t="s">
        <v>397</v>
      </c>
      <c r="F610" s="43">
        <v>0.02172779</v>
      </c>
      <c r="G610" s="43">
        <v>0.202711098423154</v>
      </c>
      <c r="H610" s="59">
        <v>0.5561752</v>
      </c>
      <c r="I610" s="54">
        <v>8</v>
      </c>
    </row>
    <row r="611" spans="1:9">
      <c r="A611" s="43" t="s">
        <v>1112</v>
      </c>
      <c r="B611" s="43" t="s">
        <v>1113</v>
      </c>
      <c r="C611" s="43">
        <v>-0.0549583</v>
      </c>
      <c r="D611" s="43">
        <v>0.014411</v>
      </c>
      <c r="E611" s="58" t="s">
        <v>445</v>
      </c>
      <c r="F611" s="43">
        <v>0.0001369335</v>
      </c>
      <c r="G611" s="43">
        <v>0.00528656546363636</v>
      </c>
      <c r="H611" s="59">
        <v>0.05725624</v>
      </c>
      <c r="I611" s="54">
        <v>20</v>
      </c>
    </row>
    <row r="612" spans="1:9">
      <c r="A612" s="43" t="s">
        <v>1114</v>
      </c>
      <c r="B612" s="43" t="s">
        <v>1115</v>
      </c>
      <c r="C612" s="43">
        <v>0.0749315</v>
      </c>
      <c r="D612" s="43">
        <v>0.0289451</v>
      </c>
      <c r="E612" s="58" t="s">
        <v>180</v>
      </c>
      <c r="F612" s="43">
        <v>0.009632577</v>
      </c>
      <c r="G612" s="43">
        <v>0.130305034373913</v>
      </c>
      <c r="H612" s="59">
        <v>0.4686837</v>
      </c>
      <c r="I612" s="54">
        <v>17</v>
      </c>
    </row>
    <row r="613" spans="1:9">
      <c r="A613" s="43" t="s">
        <v>1116</v>
      </c>
      <c r="B613" s="43" t="s">
        <v>1115</v>
      </c>
      <c r="C613" s="43">
        <v>0.0303195</v>
      </c>
      <c r="D613" s="43">
        <v>0.0125827</v>
      </c>
      <c r="E613" s="58" t="s">
        <v>654</v>
      </c>
      <c r="F613" s="43">
        <v>0.01596891</v>
      </c>
      <c r="G613" s="43">
        <v>0.170933263692661</v>
      </c>
      <c r="H613" s="59">
        <v>0.09167294</v>
      </c>
      <c r="I613" s="54">
        <v>20</v>
      </c>
    </row>
    <row r="614" spans="1:9">
      <c r="A614" s="43" t="s">
        <v>1117</v>
      </c>
      <c r="B614" s="43" t="s">
        <v>1118</v>
      </c>
      <c r="C614" s="43">
        <v>0.0836999</v>
      </c>
      <c r="D614" s="43">
        <v>0.0359663</v>
      </c>
      <c r="E614" s="58" t="s">
        <v>72</v>
      </c>
      <c r="F614" s="43">
        <v>0.01995592</v>
      </c>
      <c r="G614" s="43">
        <v>0.193837744979253</v>
      </c>
      <c r="H614" s="59">
        <v>0.1046515</v>
      </c>
      <c r="I614" s="54">
        <v>4</v>
      </c>
    </row>
    <row r="615" spans="1:9">
      <c r="A615" s="43" t="s">
        <v>1119</v>
      </c>
      <c r="B615" s="43" t="s">
        <v>1120</v>
      </c>
      <c r="C615" s="43">
        <v>-0.14905</v>
      </c>
      <c r="D615" s="43">
        <v>0.0358094</v>
      </c>
      <c r="E615" s="58" t="s">
        <v>616</v>
      </c>
      <c r="F615" s="43">
        <v>3.150533e-5</v>
      </c>
      <c r="G615" s="43">
        <v>0.00169643858977273</v>
      </c>
      <c r="H615" s="59">
        <v>0.05325192</v>
      </c>
      <c r="I615" s="54">
        <v>20</v>
      </c>
    </row>
  </sheetData>
  <mergeCells count="1">
    <mergeCell ref="A1:I1"/>
  </mergeCells>
  <conditionalFormatting sqref="G2">
    <cfRule type="cellIs" dxfId="0" priority="1" operator="lessThan">
      <formula>0.001</formula>
    </cfRule>
  </conditionalFormatting>
  <conditionalFormatting sqref="D2:F2 H2">
    <cfRule type="cellIs" dxfId="0" priority="2" operator="lessThan">
      <formula>0.001</formula>
    </cfRule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0"/>
  <sheetViews>
    <sheetView workbookViewId="0">
      <selection activeCell="A1" sqref="A1:I1"/>
    </sheetView>
  </sheetViews>
  <sheetFormatPr defaultColWidth="9" defaultRowHeight="14.25"/>
  <cols>
    <col min="1" max="1" width="15.75" customWidth="1"/>
    <col min="2" max="2" width="15" customWidth="1"/>
    <col min="3" max="4" width="12.625" customWidth="1"/>
    <col min="5" max="5" width="20.875" style="55" customWidth="1"/>
    <col min="6" max="6" width="12.625" customWidth="1"/>
    <col min="7" max="7" width="17.25" customWidth="1"/>
    <col min="8" max="8" width="18.5" customWidth="1"/>
    <col min="9" max="9" width="17" customWidth="1"/>
  </cols>
  <sheetData>
    <row r="1" ht="15" customHeight="1" spans="1:9">
      <c r="A1" s="56" t="s">
        <v>1121</v>
      </c>
      <c r="B1" s="56"/>
      <c r="C1" s="56"/>
      <c r="D1" s="56"/>
      <c r="F1" s="56"/>
      <c r="G1" s="56"/>
      <c r="H1" s="56"/>
      <c r="I1" s="56"/>
    </row>
    <row r="2" ht="28.5" spans="1:9">
      <c r="A2" s="38" t="s">
        <v>29</v>
      </c>
      <c r="B2" s="57" t="s">
        <v>30</v>
      </c>
      <c r="C2" s="39" t="s">
        <v>31</v>
      </c>
      <c r="D2" s="39" t="s">
        <v>32</v>
      </c>
      <c r="E2" s="39" t="s">
        <v>33</v>
      </c>
      <c r="F2" s="39" t="s">
        <v>34</v>
      </c>
      <c r="G2" s="39" t="s">
        <v>35</v>
      </c>
      <c r="H2" s="39" t="s">
        <v>36</v>
      </c>
      <c r="I2" s="41" t="s">
        <v>37</v>
      </c>
    </row>
    <row r="3" spans="1:9">
      <c r="A3" s="51" t="s">
        <v>25</v>
      </c>
      <c r="B3" s="52"/>
      <c r="C3" s="52"/>
      <c r="D3" s="52"/>
      <c r="E3" s="5"/>
      <c r="F3" s="52"/>
      <c r="G3" s="52"/>
      <c r="H3" s="52"/>
      <c r="I3" s="54"/>
    </row>
    <row r="4" spans="1:9">
      <c r="A4" s="43" t="s">
        <v>1122</v>
      </c>
      <c r="B4" s="43" t="s">
        <v>1123</v>
      </c>
      <c r="C4" s="43">
        <v>0.260642</v>
      </c>
      <c r="D4" s="43">
        <v>0.0410526</v>
      </c>
      <c r="E4" s="58" t="s">
        <v>1124</v>
      </c>
      <c r="F4" s="43">
        <v>2.16742e-10</v>
      </c>
      <c r="G4" s="43">
        <v>5.0392515e-7</v>
      </c>
      <c r="H4" s="43">
        <v>0.04338219</v>
      </c>
      <c r="I4" s="43">
        <v>20</v>
      </c>
    </row>
    <row r="5" spans="1:9">
      <c r="A5" s="43" t="s">
        <v>1125</v>
      </c>
      <c r="B5" s="43" t="s">
        <v>1123</v>
      </c>
      <c r="C5" s="43">
        <v>-0.190757</v>
      </c>
      <c r="D5" s="43">
        <v>0.0388247</v>
      </c>
      <c r="E5" s="58" t="s">
        <v>1126</v>
      </c>
      <c r="F5" s="43">
        <v>8.955822e-7</v>
      </c>
      <c r="G5" s="43">
        <v>0.0010411143075</v>
      </c>
      <c r="H5" s="43">
        <v>0.01208946</v>
      </c>
      <c r="I5" s="43">
        <v>20</v>
      </c>
    </row>
    <row r="6" spans="1:9">
      <c r="A6" s="43" t="s">
        <v>1127</v>
      </c>
      <c r="B6" s="43" t="s">
        <v>745</v>
      </c>
      <c r="C6" s="43">
        <v>-0.0521344</v>
      </c>
      <c r="D6" s="43">
        <v>0.0119155</v>
      </c>
      <c r="E6" s="58" t="s">
        <v>1128</v>
      </c>
      <c r="F6" s="43">
        <v>1.212337e-5</v>
      </c>
      <c r="G6" s="43">
        <v>0.00939561175</v>
      </c>
      <c r="H6" s="43">
        <v>0.06064759</v>
      </c>
      <c r="I6" s="43">
        <v>20</v>
      </c>
    </row>
    <row r="7" spans="1:9">
      <c r="A7" s="43" t="s">
        <v>945</v>
      </c>
      <c r="B7" s="43" t="s">
        <v>941</v>
      </c>
      <c r="C7" s="43">
        <v>0.0770783</v>
      </c>
      <c r="D7" s="43">
        <v>0.0179158</v>
      </c>
      <c r="E7" s="58" t="s">
        <v>80</v>
      </c>
      <c r="F7" s="43">
        <v>1.690686e-5</v>
      </c>
      <c r="G7" s="43">
        <v>0.009827112375</v>
      </c>
      <c r="H7" s="43">
        <v>0.1064321</v>
      </c>
      <c r="I7" s="43">
        <v>20</v>
      </c>
    </row>
    <row r="8" spans="1:9">
      <c r="A8" s="43" t="s">
        <v>940</v>
      </c>
      <c r="B8" s="43" t="s">
        <v>941</v>
      </c>
      <c r="C8" s="43">
        <v>0.14042</v>
      </c>
      <c r="D8" s="43">
        <v>0.0341365</v>
      </c>
      <c r="E8" s="58" t="s">
        <v>1129</v>
      </c>
      <c r="F8" s="43">
        <v>3.89714e-5</v>
      </c>
      <c r="G8" s="43">
        <v>0.018121701</v>
      </c>
      <c r="H8" s="43">
        <v>0.1152735</v>
      </c>
      <c r="I8" s="43">
        <v>20</v>
      </c>
    </row>
    <row r="9" spans="1:9">
      <c r="A9" s="43" t="s">
        <v>943</v>
      </c>
      <c r="B9" s="43" t="s">
        <v>941</v>
      </c>
      <c r="C9" s="43">
        <v>0.142844</v>
      </c>
      <c r="D9" s="43">
        <v>0.0353662</v>
      </c>
      <c r="E9" s="58" t="s">
        <v>1130</v>
      </c>
      <c r="F9" s="43">
        <v>5.367803e-5</v>
      </c>
      <c r="G9" s="43">
        <v>0.0184360044642857</v>
      </c>
      <c r="H9" s="43">
        <v>0.09479726</v>
      </c>
      <c r="I9" s="43">
        <v>20</v>
      </c>
    </row>
    <row r="10" spans="1:9">
      <c r="A10" s="43" t="s">
        <v>946</v>
      </c>
      <c r="B10" s="43" t="s">
        <v>941</v>
      </c>
      <c r="C10" s="43">
        <v>-0.147555</v>
      </c>
      <c r="D10" s="43">
        <v>0.0366038</v>
      </c>
      <c r="E10" s="58" t="s">
        <v>622</v>
      </c>
      <c r="F10" s="43">
        <v>5.550625e-5</v>
      </c>
      <c r="G10" s="43">
        <v>0.0184360044642857</v>
      </c>
      <c r="H10" s="43">
        <v>0.03513591</v>
      </c>
      <c r="I10" s="43">
        <v>20</v>
      </c>
    </row>
    <row r="11" spans="1:9">
      <c r="A11" s="43" t="s">
        <v>1131</v>
      </c>
      <c r="B11" s="43" t="s">
        <v>1132</v>
      </c>
      <c r="C11" s="43">
        <v>-0.334304</v>
      </c>
      <c r="D11" s="43">
        <v>0.0863177</v>
      </c>
      <c r="E11" s="58" t="s">
        <v>1133</v>
      </c>
      <c r="F11" s="43">
        <v>0.0001075265</v>
      </c>
      <c r="G11" s="43">
        <v>0.0312498890625</v>
      </c>
      <c r="H11" s="43">
        <v>0.03617217</v>
      </c>
      <c r="I11" s="43">
        <v>3</v>
      </c>
    </row>
    <row r="12" spans="1:9">
      <c r="A12" s="43" t="s">
        <v>410</v>
      </c>
      <c r="B12" s="43" t="s">
        <v>411</v>
      </c>
      <c r="C12" s="43">
        <v>0.219048</v>
      </c>
      <c r="D12" s="43">
        <v>0.0577352</v>
      </c>
      <c r="E12" s="58" t="s">
        <v>1134</v>
      </c>
      <c r="F12" s="43">
        <v>0.000148231</v>
      </c>
      <c r="G12" s="43">
        <v>0.0382930083333333</v>
      </c>
      <c r="H12" s="43">
        <v>0.01685756</v>
      </c>
      <c r="I12" s="43">
        <v>17</v>
      </c>
    </row>
    <row r="13" spans="1:9">
      <c r="A13" s="43" t="s">
        <v>1112</v>
      </c>
      <c r="B13" s="43" t="s">
        <v>1113</v>
      </c>
      <c r="C13" s="43">
        <v>-0.0947748</v>
      </c>
      <c r="D13" s="43">
        <v>0.0261364</v>
      </c>
      <c r="E13" s="58" t="s">
        <v>1006</v>
      </c>
      <c r="F13" s="43">
        <v>0.0002876697</v>
      </c>
      <c r="G13" s="43">
        <v>0.0608029138636364</v>
      </c>
      <c r="H13" s="43">
        <v>0.5838223</v>
      </c>
      <c r="I13" s="43">
        <v>20</v>
      </c>
    </row>
    <row r="14" spans="1:9">
      <c r="A14" s="43" t="s">
        <v>1135</v>
      </c>
      <c r="B14" s="43" t="s">
        <v>1136</v>
      </c>
      <c r="C14" s="43">
        <v>0.0437327</v>
      </c>
      <c r="D14" s="43">
        <v>0.0127264</v>
      </c>
      <c r="E14" s="58" t="s">
        <v>918</v>
      </c>
      <c r="F14" s="43">
        <v>0.0005895481</v>
      </c>
      <c r="G14" s="43">
        <v>0.08566870828125</v>
      </c>
      <c r="H14" s="43">
        <v>0.0352345</v>
      </c>
      <c r="I14" s="43">
        <v>20</v>
      </c>
    </row>
    <row r="15" spans="1:9">
      <c r="A15" s="43" t="s">
        <v>52</v>
      </c>
      <c r="B15" s="43" t="s">
        <v>53</v>
      </c>
      <c r="C15" s="43">
        <v>-0.101125</v>
      </c>
      <c r="D15" s="43">
        <v>0.0295981</v>
      </c>
      <c r="E15" s="58" t="s">
        <v>1137</v>
      </c>
      <c r="F15" s="43">
        <v>0.0006340895</v>
      </c>
      <c r="G15" s="43">
        <v>0.0867210639705882</v>
      </c>
      <c r="H15" s="43">
        <v>0.5669998</v>
      </c>
      <c r="I15" s="43">
        <v>20</v>
      </c>
    </row>
    <row r="16" spans="1:9">
      <c r="A16" s="43" t="s">
        <v>1138</v>
      </c>
      <c r="B16" s="43" t="s">
        <v>426</v>
      </c>
      <c r="C16" s="43">
        <v>-0.160414</v>
      </c>
      <c r="D16" s="43">
        <v>0.0473479</v>
      </c>
      <c r="E16" s="58" t="s">
        <v>283</v>
      </c>
      <c r="F16" s="43">
        <v>0.0007041112</v>
      </c>
      <c r="G16" s="43">
        <v>0.0909476966666667</v>
      </c>
      <c r="H16" s="43">
        <v>0.03252262</v>
      </c>
      <c r="I16" s="43">
        <v>10</v>
      </c>
    </row>
    <row r="17" spans="1:9">
      <c r="A17" s="43" t="s">
        <v>1139</v>
      </c>
      <c r="B17" s="43" t="s">
        <v>511</v>
      </c>
      <c r="C17" s="43">
        <v>-0.0599703</v>
      </c>
      <c r="D17" s="43">
        <v>0.0191793</v>
      </c>
      <c r="E17" s="58" t="s">
        <v>1140</v>
      </c>
      <c r="F17" s="43">
        <v>0.001767099</v>
      </c>
      <c r="G17" s="43">
        <v>0.200393018181818</v>
      </c>
      <c r="H17" s="43">
        <v>0.9590522</v>
      </c>
      <c r="I17" s="43">
        <v>20</v>
      </c>
    </row>
    <row r="18" spans="1:9">
      <c r="A18" s="43" t="s">
        <v>243</v>
      </c>
      <c r="B18" s="43" t="s">
        <v>244</v>
      </c>
      <c r="C18" s="43">
        <v>0.134187</v>
      </c>
      <c r="D18" s="43">
        <v>0.0430454</v>
      </c>
      <c r="E18" s="58" t="s">
        <v>1141</v>
      </c>
      <c r="F18" s="43">
        <v>0.001824962</v>
      </c>
      <c r="G18" s="43">
        <v>0.200393018181818</v>
      </c>
      <c r="H18" s="43">
        <v>0.3504414</v>
      </c>
      <c r="I18" s="43">
        <v>16</v>
      </c>
    </row>
    <row r="19" spans="1:9">
      <c r="A19" s="43" t="s">
        <v>1142</v>
      </c>
      <c r="B19" s="43" t="s">
        <v>1143</v>
      </c>
      <c r="C19" s="43">
        <v>-0.0689518</v>
      </c>
      <c r="D19" s="43">
        <v>0.0221994</v>
      </c>
      <c r="E19" s="58" t="s">
        <v>560</v>
      </c>
      <c r="F19" s="43">
        <v>0.001896192</v>
      </c>
      <c r="G19" s="43">
        <v>0.200393018181818</v>
      </c>
      <c r="H19" s="43">
        <v>0.3758746</v>
      </c>
      <c r="I19" s="43">
        <v>20</v>
      </c>
    </row>
    <row r="20" spans="1:9">
      <c r="A20" s="43" t="s">
        <v>1144</v>
      </c>
      <c r="B20" s="43" t="s">
        <v>1145</v>
      </c>
      <c r="C20" s="43">
        <v>-0.013581</v>
      </c>
      <c r="D20" s="43">
        <v>0.00439729</v>
      </c>
      <c r="E20" s="58" t="s">
        <v>501</v>
      </c>
      <c r="F20" s="43">
        <v>0.002011715</v>
      </c>
      <c r="G20" s="43">
        <v>0.20335814673913</v>
      </c>
      <c r="H20" s="43">
        <v>0.08960189</v>
      </c>
      <c r="I20" s="43">
        <v>20</v>
      </c>
    </row>
    <row r="21" spans="1:9">
      <c r="A21" s="43" t="s">
        <v>1146</v>
      </c>
      <c r="B21" s="43" t="s">
        <v>1147</v>
      </c>
      <c r="C21" s="43">
        <v>0.0387899</v>
      </c>
      <c r="D21" s="43">
        <v>0.0127355</v>
      </c>
      <c r="E21" s="58" t="s">
        <v>178</v>
      </c>
      <c r="F21" s="43">
        <v>0.002320601</v>
      </c>
      <c r="G21" s="43">
        <v>0.217369257692308</v>
      </c>
      <c r="H21" s="43">
        <v>0.04141356</v>
      </c>
      <c r="I21" s="43">
        <v>20</v>
      </c>
    </row>
    <row r="22" spans="1:9">
      <c r="A22" s="43" t="s">
        <v>1148</v>
      </c>
      <c r="B22" s="43" t="s">
        <v>1143</v>
      </c>
      <c r="C22" s="43">
        <v>-0.10226</v>
      </c>
      <c r="D22" s="43">
        <v>0.0337288</v>
      </c>
      <c r="E22" s="58" t="s">
        <v>1137</v>
      </c>
      <c r="F22" s="43">
        <v>0.002430796</v>
      </c>
      <c r="G22" s="43">
        <v>0.217369257692308</v>
      </c>
      <c r="H22" s="43">
        <v>0.3474021</v>
      </c>
      <c r="I22" s="43">
        <v>20</v>
      </c>
    </row>
    <row r="23" spans="1:9">
      <c r="A23" s="43" t="s">
        <v>1149</v>
      </c>
      <c r="B23" s="43" t="s">
        <v>511</v>
      </c>
      <c r="C23" s="43">
        <v>-0.131149</v>
      </c>
      <c r="D23" s="43">
        <v>0.0443199</v>
      </c>
      <c r="E23" s="58" t="s">
        <v>1150</v>
      </c>
      <c r="F23" s="43">
        <v>0.003084811</v>
      </c>
      <c r="G23" s="43">
        <v>0.256149484821429</v>
      </c>
      <c r="H23" s="43">
        <v>0.9043567</v>
      </c>
      <c r="I23" s="43">
        <v>11</v>
      </c>
    </row>
    <row r="24" spans="1:9">
      <c r="A24" s="43" t="s">
        <v>1151</v>
      </c>
      <c r="B24" s="43" t="s">
        <v>1152</v>
      </c>
      <c r="C24" s="43">
        <v>-0.0318419</v>
      </c>
      <c r="D24" s="43">
        <v>0.0109475</v>
      </c>
      <c r="E24" s="58" t="s">
        <v>124</v>
      </c>
      <c r="F24" s="43">
        <v>0.003630453</v>
      </c>
      <c r="G24" s="43">
        <v>0.282588998275862</v>
      </c>
      <c r="H24" s="43">
        <v>0.2071629</v>
      </c>
      <c r="I24" s="43">
        <v>10</v>
      </c>
    </row>
    <row r="25" spans="1:9">
      <c r="A25" s="43" t="s">
        <v>1153</v>
      </c>
      <c r="B25" s="43" t="s">
        <v>534</v>
      </c>
      <c r="C25" s="43">
        <v>0.146661</v>
      </c>
      <c r="D25" s="43">
        <v>0.0506664</v>
      </c>
      <c r="E25" s="58" t="s">
        <v>1154</v>
      </c>
      <c r="F25" s="43">
        <v>0.00379586</v>
      </c>
      <c r="G25" s="43">
        <v>0.282588998275862</v>
      </c>
      <c r="H25" s="43">
        <v>0.3202629</v>
      </c>
      <c r="I25" s="43">
        <v>20</v>
      </c>
    </row>
    <row r="26" spans="1:9">
      <c r="A26" s="43" t="s">
        <v>1155</v>
      </c>
      <c r="B26" s="43" t="s">
        <v>1156</v>
      </c>
      <c r="C26" s="43">
        <v>0.0289531</v>
      </c>
      <c r="D26" s="43">
        <v>0.0101396</v>
      </c>
      <c r="E26" s="58" t="s">
        <v>309</v>
      </c>
      <c r="F26" s="43">
        <v>0.004297537</v>
      </c>
      <c r="G26" s="43">
        <v>0.282588998275862</v>
      </c>
      <c r="H26" s="43">
        <v>0.1148229</v>
      </c>
      <c r="I26" s="43">
        <v>20</v>
      </c>
    </row>
    <row r="27" spans="1:9">
      <c r="A27" s="43" t="s">
        <v>334</v>
      </c>
      <c r="B27" s="43" t="s">
        <v>333</v>
      </c>
      <c r="C27" s="43">
        <v>-0.0800537</v>
      </c>
      <c r="D27" s="43">
        <v>0.0281735</v>
      </c>
      <c r="E27" s="58" t="s">
        <v>64</v>
      </c>
      <c r="F27" s="43">
        <v>0.004490843</v>
      </c>
      <c r="G27" s="43">
        <v>0.282588998275862</v>
      </c>
      <c r="H27" s="43">
        <v>0.04951567</v>
      </c>
      <c r="I27" s="43">
        <v>20</v>
      </c>
    </row>
    <row r="28" spans="1:9">
      <c r="A28" s="43" t="s">
        <v>1157</v>
      </c>
      <c r="B28" s="43" t="s">
        <v>1156</v>
      </c>
      <c r="C28" s="43">
        <v>-0.127157</v>
      </c>
      <c r="D28" s="43">
        <v>0.0447916</v>
      </c>
      <c r="E28" s="58" t="s">
        <v>804</v>
      </c>
      <c r="F28" s="43">
        <v>0.004527685</v>
      </c>
      <c r="G28" s="43">
        <v>0.282588998275862</v>
      </c>
      <c r="H28" s="43">
        <v>0.8619302</v>
      </c>
      <c r="I28" s="43">
        <v>20</v>
      </c>
    </row>
    <row r="29" spans="1:9">
      <c r="A29" s="43" t="s">
        <v>153</v>
      </c>
      <c r="B29" s="43" t="s">
        <v>154</v>
      </c>
      <c r="C29" s="43">
        <v>0.104579</v>
      </c>
      <c r="D29" s="43">
        <v>0.0368413</v>
      </c>
      <c r="E29" s="58" t="s">
        <v>649</v>
      </c>
      <c r="F29" s="43">
        <v>0.004530661</v>
      </c>
      <c r="G29" s="43">
        <v>0.282588998275862</v>
      </c>
      <c r="H29" s="43">
        <v>0.6155794</v>
      </c>
      <c r="I29" s="43">
        <v>20</v>
      </c>
    </row>
    <row r="30" spans="1:9">
      <c r="A30" s="43" t="s">
        <v>1158</v>
      </c>
      <c r="B30" s="43" t="s">
        <v>1051</v>
      </c>
      <c r="C30" s="43">
        <v>0.0514564</v>
      </c>
      <c r="D30" s="43">
        <v>0.0182154</v>
      </c>
      <c r="E30" s="58" t="s">
        <v>290</v>
      </c>
      <c r="F30" s="43">
        <v>0.004729837</v>
      </c>
      <c r="G30" s="43">
        <v>0.282588998275862</v>
      </c>
      <c r="H30" s="43">
        <v>0.5296426</v>
      </c>
      <c r="I30" s="43">
        <v>20</v>
      </c>
    </row>
    <row r="31" spans="1:9">
      <c r="A31" s="43" t="s">
        <v>1159</v>
      </c>
      <c r="B31" s="43" t="s">
        <v>1143</v>
      </c>
      <c r="C31" s="43">
        <v>-0.201353</v>
      </c>
      <c r="D31" s="43">
        <v>0.071521</v>
      </c>
      <c r="E31" s="58" t="s">
        <v>1160</v>
      </c>
      <c r="F31" s="43">
        <v>0.00487311</v>
      </c>
      <c r="G31" s="43">
        <v>0.282588998275862</v>
      </c>
      <c r="H31" s="43">
        <v>0.8331547</v>
      </c>
      <c r="I31" s="43">
        <v>7</v>
      </c>
    </row>
    <row r="32" spans="1:9">
      <c r="A32" s="43" t="s">
        <v>1161</v>
      </c>
      <c r="B32" s="43" t="s">
        <v>511</v>
      </c>
      <c r="C32" s="43">
        <v>-0.179177</v>
      </c>
      <c r="D32" s="43">
        <v>0.0637272</v>
      </c>
      <c r="E32" s="58" t="s">
        <v>1162</v>
      </c>
      <c r="F32" s="43">
        <v>0.004929119</v>
      </c>
      <c r="G32" s="43">
        <v>0.282588998275862</v>
      </c>
      <c r="H32" s="43">
        <v>0.9085186</v>
      </c>
      <c r="I32" s="43">
        <v>3</v>
      </c>
    </row>
    <row r="33" spans="1:9">
      <c r="A33" s="43" t="s">
        <v>1163</v>
      </c>
      <c r="B33" s="43" t="s">
        <v>1164</v>
      </c>
      <c r="C33" s="43">
        <v>-0.0735286</v>
      </c>
      <c r="D33" s="43">
        <v>0.026275</v>
      </c>
      <c r="E33" s="58" t="s">
        <v>163</v>
      </c>
      <c r="F33" s="43">
        <v>0.005135238</v>
      </c>
      <c r="G33" s="43">
        <v>0.282588998275862</v>
      </c>
      <c r="H33" s="43">
        <v>0.5985132</v>
      </c>
      <c r="I33" s="43">
        <v>20</v>
      </c>
    </row>
    <row r="34" spans="1:9">
      <c r="A34" s="43" t="s">
        <v>1165</v>
      </c>
      <c r="B34" s="43" t="s">
        <v>1166</v>
      </c>
      <c r="C34" s="43">
        <v>0.102169</v>
      </c>
      <c r="D34" s="43">
        <v>0.0365977</v>
      </c>
      <c r="E34" s="58" t="s">
        <v>649</v>
      </c>
      <c r="F34" s="43">
        <v>0.005243409</v>
      </c>
      <c r="G34" s="43">
        <v>0.282588998275862</v>
      </c>
      <c r="H34" s="43">
        <v>0.7595941</v>
      </c>
      <c r="I34" s="43">
        <v>19</v>
      </c>
    </row>
    <row r="35" spans="1:9">
      <c r="A35" s="43" t="s">
        <v>1167</v>
      </c>
      <c r="B35" s="43" t="s">
        <v>1152</v>
      </c>
      <c r="C35" s="43">
        <v>0.0932341</v>
      </c>
      <c r="D35" s="43">
        <v>0.033501</v>
      </c>
      <c r="E35" s="58" t="s">
        <v>182</v>
      </c>
      <c r="F35" s="43">
        <v>0.005385537</v>
      </c>
      <c r="G35" s="43">
        <v>0.282588998275862</v>
      </c>
      <c r="H35" s="43">
        <v>0.6088525</v>
      </c>
      <c r="I35" s="43">
        <v>3</v>
      </c>
    </row>
    <row r="36" spans="1:9">
      <c r="A36" s="43" t="s">
        <v>335</v>
      </c>
      <c r="B36" s="43" t="s">
        <v>333</v>
      </c>
      <c r="C36" s="43">
        <v>-0.0951313</v>
      </c>
      <c r="D36" s="43">
        <v>0.0341932</v>
      </c>
      <c r="E36" s="58" t="s">
        <v>1168</v>
      </c>
      <c r="F36" s="43">
        <v>0.00539974</v>
      </c>
      <c r="G36" s="43">
        <v>0.282588998275862</v>
      </c>
      <c r="H36" s="43">
        <v>0.04049942</v>
      </c>
      <c r="I36" s="43">
        <v>17</v>
      </c>
    </row>
    <row r="37" spans="1:9">
      <c r="A37" s="43" t="s">
        <v>1169</v>
      </c>
      <c r="B37" s="43" t="s">
        <v>653</v>
      </c>
      <c r="C37" s="43">
        <v>-0.0788444</v>
      </c>
      <c r="D37" s="43">
        <v>0.028371</v>
      </c>
      <c r="E37" s="58" t="s">
        <v>64</v>
      </c>
      <c r="F37" s="43">
        <v>0.005451739</v>
      </c>
      <c r="G37" s="43">
        <v>0.282588998275862</v>
      </c>
      <c r="H37" s="43">
        <v>0.1338588</v>
      </c>
      <c r="I37" s="43">
        <v>20</v>
      </c>
    </row>
    <row r="38" spans="1:9">
      <c r="A38" s="43" t="s">
        <v>1170</v>
      </c>
      <c r="B38" s="43" t="s">
        <v>1171</v>
      </c>
      <c r="C38" s="43">
        <v>0.112412</v>
      </c>
      <c r="D38" s="43">
        <v>0.0409688</v>
      </c>
      <c r="E38" s="58" t="s">
        <v>1172</v>
      </c>
      <c r="F38" s="43">
        <v>0.00607261</v>
      </c>
      <c r="G38" s="43">
        <v>0.282588998275862</v>
      </c>
      <c r="H38" s="43">
        <v>0.6720796</v>
      </c>
      <c r="I38" s="43">
        <v>16</v>
      </c>
    </row>
    <row r="39" spans="1:9">
      <c r="A39" s="43" t="s">
        <v>643</v>
      </c>
      <c r="B39" s="43" t="s">
        <v>632</v>
      </c>
      <c r="C39" s="43">
        <v>-0.0284666</v>
      </c>
      <c r="D39" s="43">
        <v>0.0103836</v>
      </c>
      <c r="E39" s="58" t="s">
        <v>124</v>
      </c>
      <c r="F39" s="43">
        <v>0.00611585</v>
      </c>
      <c r="G39" s="43">
        <v>0.282588998275862</v>
      </c>
      <c r="H39" s="43">
        <v>0.5451077</v>
      </c>
      <c r="I39" s="43">
        <v>20</v>
      </c>
    </row>
    <row r="40" spans="1:9">
      <c r="A40" s="43" t="s">
        <v>644</v>
      </c>
      <c r="B40" s="43" t="s">
        <v>632</v>
      </c>
      <c r="C40" s="43">
        <v>-0.0310138</v>
      </c>
      <c r="D40" s="43">
        <v>0.0113206</v>
      </c>
      <c r="E40" s="58" t="s">
        <v>124</v>
      </c>
      <c r="F40" s="43">
        <v>0.006151309</v>
      </c>
      <c r="G40" s="43">
        <v>0.282588998275862</v>
      </c>
      <c r="H40" s="43">
        <v>0.5215425</v>
      </c>
      <c r="I40" s="43">
        <v>20</v>
      </c>
    </row>
    <row r="41" spans="1:9">
      <c r="A41" s="43" t="s">
        <v>1173</v>
      </c>
      <c r="B41" s="43" t="s">
        <v>1152</v>
      </c>
      <c r="C41" s="43">
        <v>0.16538</v>
      </c>
      <c r="D41" s="43">
        <v>0.060394</v>
      </c>
      <c r="E41" s="58" t="s">
        <v>1174</v>
      </c>
      <c r="F41" s="43">
        <v>0.006174825</v>
      </c>
      <c r="G41" s="43">
        <v>0.282588998275862</v>
      </c>
      <c r="H41" s="43">
        <v>0.1006292</v>
      </c>
      <c r="I41" s="43">
        <v>9</v>
      </c>
    </row>
    <row r="42" spans="1:9">
      <c r="A42" s="43" t="s">
        <v>1175</v>
      </c>
      <c r="B42" s="43" t="s">
        <v>1176</v>
      </c>
      <c r="C42" s="43">
        <v>0.0689891</v>
      </c>
      <c r="D42" s="43">
        <v>0.0252324</v>
      </c>
      <c r="E42" s="58" t="s">
        <v>868</v>
      </c>
      <c r="F42" s="43">
        <v>0.006254164</v>
      </c>
      <c r="G42" s="43">
        <v>0.282588998275862</v>
      </c>
      <c r="H42" s="43">
        <v>0.07291178</v>
      </c>
      <c r="I42" s="43">
        <v>20</v>
      </c>
    </row>
    <row r="43" spans="1:9">
      <c r="A43" s="43" t="s">
        <v>631</v>
      </c>
      <c r="B43" s="43" t="s">
        <v>632</v>
      </c>
      <c r="C43" s="43">
        <v>0.0385462</v>
      </c>
      <c r="D43" s="43">
        <v>0.0141025</v>
      </c>
      <c r="E43" s="58" t="s">
        <v>178</v>
      </c>
      <c r="F43" s="43">
        <v>0.006270525</v>
      </c>
      <c r="G43" s="43">
        <v>0.282588998275862</v>
      </c>
      <c r="H43" s="43">
        <v>0.2182914</v>
      </c>
      <c r="I43" s="43">
        <v>20</v>
      </c>
    </row>
    <row r="44" spans="1:9">
      <c r="A44" s="43" t="s">
        <v>1177</v>
      </c>
      <c r="B44" s="43" t="s">
        <v>1136</v>
      </c>
      <c r="C44" s="43">
        <v>-0.168156</v>
      </c>
      <c r="D44" s="43">
        <v>0.0616851</v>
      </c>
      <c r="E44" s="58" t="s">
        <v>1178</v>
      </c>
      <c r="F44" s="43">
        <v>0.006409946</v>
      </c>
      <c r="G44" s="43">
        <v>0.282588998275862</v>
      </c>
      <c r="H44" s="43">
        <v>0.5835033</v>
      </c>
      <c r="I44" s="43">
        <v>6</v>
      </c>
    </row>
    <row r="45" spans="1:9">
      <c r="A45" s="43" t="s">
        <v>293</v>
      </c>
      <c r="B45" s="43" t="s">
        <v>289</v>
      </c>
      <c r="C45" s="43">
        <v>0.0642902</v>
      </c>
      <c r="D45" s="43">
        <v>0.0236871</v>
      </c>
      <c r="E45" s="58" t="s">
        <v>155</v>
      </c>
      <c r="F45" s="43">
        <v>0.006644824</v>
      </c>
      <c r="G45" s="43">
        <v>0.282588998275862</v>
      </c>
      <c r="H45" s="43">
        <v>0.3307829</v>
      </c>
      <c r="I45" s="43">
        <v>20</v>
      </c>
    </row>
    <row r="46" spans="1:9">
      <c r="A46" s="43" t="s">
        <v>297</v>
      </c>
      <c r="B46" s="43" t="s">
        <v>289</v>
      </c>
      <c r="C46" s="43">
        <v>0.03274</v>
      </c>
      <c r="D46" s="43">
        <v>0.0120745</v>
      </c>
      <c r="E46" s="58" t="s">
        <v>654</v>
      </c>
      <c r="F46" s="43">
        <v>0.006697824</v>
      </c>
      <c r="G46" s="43">
        <v>0.282588998275862</v>
      </c>
      <c r="H46" s="43">
        <v>0.13919</v>
      </c>
      <c r="I46" s="43">
        <v>20</v>
      </c>
    </row>
    <row r="47" spans="1:9">
      <c r="A47" s="43" t="s">
        <v>298</v>
      </c>
      <c r="B47" s="43" t="s">
        <v>289</v>
      </c>
      <c r="C47" s="43">
        <v>0.0354267</v>
      </c>
      <c r="D47" s="43">
        <v>0.0130755</v>
      </c>
      <c r="E47" s="58" t="s">
        <v>135</v>
      </c>
      <c r="F47" s="43">
        <v>0.006740354</v>
      </c>
      <c r="G47" s="43">
        <v>0.282588998275862</v>
      </c>
      <c r="H47" s="43">
        <v>0.1188681</v>
      </c>
      <c r="I47" s="43">
        <v>20</v>
      </c>
    </row>
    <row r="48" spans="1:9">
      <c r="A48" s="43" t="s">
        <v>1179</v>
      </c>
      <c r="B48" s="43" t="s">
        <v>1180</v>
      </c>
      <c r="C48" s="43">
        <v>-0.139804</v>
      </c>
      <c r="D48" s="43">
        <v>0.0516003</v>
      </c>
      <c r="E48" s="58" t="s">
        <v>1181</v>
      </c>
      <c r="F48" s="43">
        <v>0.006741131</v>
      </c>
      <c r="G48" s="43">
        <v>0.282588998275862</v>
      </c>
      <c r="H48" s="43">
        <v>0.2558246</v>
      </c>
      <c r="I48" s="43">
        <v>9</v>
      </c>
    </row>
    <row r="49" spans="1:9">
      <c r="A49" s="43" t="s">
        <v>1182</v>
      </c>
      <c r="B49" s="43" t="s">
        <v>632</v>
      </c>
      <c r="C49" s="43">
        <v>0.166968</v>
      </c>
      <c r="D49" s="43">
        <v>0.0618325</v>
      </c>
      <c r="E49" s="58" t="s">
        <v>1174</v>
      </c>
      <c r="F49" s="43">
        <v>0.006927085</v>
      </c>
      <c r="G49" s="43">
        <v>0.282588998275862</v>
      </c>
      <c r="H49" s="43">
        <v>0.8108595</v>
      </c>
      <c r="I49" s="43">
        <v>3</v>
      </c>
    </row>
    <row r="50" spans="1:9">
      <c r="A50" s="43" t="s">
        <v>1183</v>
      </c>
      <c r="B50" s="43" t="s">
        <v>198</v>
      </c>
      <c r="C50" s="43">
        <v>0.154752</v>
      </c>
      <c r="D50" s="43">
        <v>0.0573531</v>
      </c>
      <c r="E50" s="58" t="s">
        <v>1184</v>
      </c>
      <c r="F50" s="43">
        <v>0.006970869</v>
      </c>
      <c r="G50" s="43">
        <v>0.282588998275862</v>
      </c>
      <c r="H50" s="43">
        <v>0.1561006</v>
      </c>
      <c r="I50" s="43">
        <v>5</v>
      </c>
    </row>
    <row r="51" spans="1:9">
      <c r="A51" s="43" t="s">
        <v>646</v>
      </c>
      <c r="B51" s="43" t="s">
        <v>632</v>
      </c>
      <c r="C51" s="43">
        <v>-0.0461775</v>
      </c>
      <c r="D51" s="43">
        <v>0.0171377</v>
      </c>
      <c r="E51" s="58" t="s">
        <v>62</v>
      </c>
      <c r="F51" s="43">
        <v>0.007049532</v>
      </c>
      <c r="G51" s="43">
        <v>0.282588998275862</v>
      </c>
      <c r="H51" s="43">
        <v>0.369827</v>
      </c>
      <c r="I51" s="43">
        <v>20</v>
      </c>
    </row>
    <row r="52" spans="1:9">
      <c r="A52" s="43" t="s">
        <v>1185</v>
      </c>
      <c r="B52" s="43" t="s">
        <v>1152</v>
      </c>
      <c r="C52" s="43">
        <v>-0.0461198</v>
      </c>
      <c r="D52" s="43">
        <v>0.0173827</v>
      </c>
      <c r="E52" s="58" t="s">
        <v>62</v>
      </c>
      <c r="F52" s="43">
        <v>0.007973082</v>
      </c>
      <c r="G52" s="43">
        <v>0.31419348559322</v>
      </c>
      <c r="H52" s="43">
        <v>0.6639582</v>
      </c>
      <c r="I52" s="43">
        <v>9</v>
      </c>
    </row>
    <row r="53" spans="1:9">
      <c r="A53" s="43" t="s">
        <v>1186</v>
      </c>
      <c r="B53" s="43" t="s">
        <v>1051</v>
      </c>
      <c r="C53" s="43">
        <v>0.0802313</v>
      </c>
      <c r="D53" s="43">
        <v>0.0303181</v>
      </c>
      <c r="E53" s="58" t="s">
        <v>395</v>
      </c>
      <c r="F53" s="43">
        <v>0.00813737</v>
      </c>
      <c r="G53" s="43">
        <v>0.3153230875</v>
      </c>
      <c r="H53" s="43">
        <v>0.8662961</v>
      </c>
      <c r="I53" s="43">
        <v>20</v>
      </c>
    </row>
    <row r="54" spans="1:9">
      <c r="A54" s="43" t="s">
        <v>645</v>
      </c>
      <c r="B54" s="43" t="s">
        <v>632</v>
      </c>
      <c r="C54" s="43">
        <v>0.0868007</v>
      </c>
      <c r="D54" s="43">
        <v>0.0328736</v>
      </c>
      <c r="E54" s="58" t="s">
        <v>732</v>
      </c>
      <c r="F54" s="43">
        <v>0.008279914</v>
      </c>
      <c r="G54" s="43">
        <v>0.315586886065574</v>
      </c>
      <c r="H54" s="43">
        <v>0.3292606</v>
      </c>
      <c r="I54" s="43">
        <v>20</v>
      </c>
    </row>
    <row r="55" spans="1:9">
      <c r="A55" s="43" t="s">
        <v>1187</v>
      </c>
      <c r="B55" s="43" t="s">
        <v>1188</v>
      </c>
      <c r="C55" s="43">
        <v>0.1305</v>
      </c>
      <c r="D55" s="43">
        <v>0.0498871</v>
      </c>
      <c r="E55" s="58" t="s">
        <v>1189</v>
      </c>
      <c r="F55" s="43">
        <v>0.008899233</v>
      </c>
      <c r="G55" s="43">
        <v>0.3337212375</v>
      </c>
      <c r="H55" s="43">
        <v>0.4002455</v>
      </c>
      <c r="I55" s="43">
        <v>8</v>
      </c>
    </row>
    <row r="56" spans="1:9">
      <c r="A56" s="43" t="s">
        <v>1190</v>
      </c>
      <c r="B56" s="43" t="s">
        <v>1191</v>
      </c>
      <c r="C56" s="43">
        <v>0.113962</v>
      </c>
      <c r="D56" s="43">
        <v>0.0437247</v>
      </c>
      <c r="E56" s="58" t="s">
        <v>1192</v>
      </c>
      <c r="F56" s="43">
        <v>0.009151228</v>
      </c>
      <c r="G56" s="43">
        <v>0.337723890476191</v>
      </c>
      <c r="H56" s="43">
        <v>0.5221251</v>
      </c>
      <c r="I56" s="43">
        <v>12</v>
      </c>
    </row>
    <row r="57" spans="1:9">
      <c r="A57" s="43" t="s">
        <v>1193</v>
      </c>
      <c r="B57" s="43" t="s">
        <v>1176</v>
      </c>
      <c r="C57" s="43">
        <v>0.0442325</v>
      </c>
      <c r="D57" s="43">
        <v>0.0170214</v>
      </c>
      <c r="E57" s="58" t="s">
        <v>472</v>
      </c>
      <c r="F57" s="43">
        <v>0.009359318</v>
      </c>
      <c r="G57" s="43">
        <v>0.34000647421875</v>
      </c>
      <c r="H57" s="43">
        <v>0.1820386</v>
      </c>
      <c r="I57" s="43">
        <v>20</v>
      </c>
    </row>
    <row r="58" spans="1:9">
      <c r="A58" s="43" t="s">
        <v>1194</v>
      </c>
      <c r="B58" s="43" t="s">
        <v>1195</v>
      </c>
      <c r="C58" s="43">
        <v>-0.0587896</v>
      </c>
      <c r="D58" s="43">
        <v>0.0227714</v>
      </c>
      <c r="E58" s="58" t="s">
        <v>57</v>
      </c>
      <c r="F58" s="43">
        <v>0.00983049</v>
      </c>
      <c r="G58" s="43">
        <v>0.346301352272727</v>
      </c>
      <c r="H58" s="43">
        <v>0.08751454</v>
      </c>
      <c r="I58" s="43">
        <v>20</v>
      </c>
    </row>
    <row r="59" spans="1:9">
      <c r="A59" s="43" t="s">
        <v>642</v>
      </c>
      <c r="B59" s="43" t="s">
        <v>632</v>
      </c>
      <c r="C59" s="43">
        <v>-0.102902</v>
      </c>
      <c r="D59" s="43">
        <v>0.0399575</v>
      </c>
      <c r="E59" s="58" t="s">
        <v>1196</v>
      </c>
      <c r="F59" s="43">
        <v>0.01001589</v>
      </c>
      <c r="G59" s="43">
        <v>0.347566332089552</v>
      </c>
      <c r="H59" s="43">
        <v>0.35208</v>
      </c>
      <c r="I59" s="43">
        <v>20</v>
      </c>
    </row>
    <row r="60" spans="1:9">
      <c r="A60" s="43" t="s">
        <v>1197</v>
      </c>
      <c r="B60" s="43" t="s">
        <v>1198</v>
      </c>
      <c r="C60" s="43">
        <v>-0.113554</v>
      </c>
      <c r="D60" s="43">
        <v>0.044351</v>
      </c>
      <c r="E60" s="58" t="s">
        <v>1199</v>
      </c>
      <c r="F60" s="43">
        <v>0.01045651</v>
      </c>
      <c r="G60" s="43">
        <v>0.352338923913044</v>
      </c>
      <c r="H60" s="43">
        <v>0.9249823</v>
      </c>
      <c r="I60" s="43">
        <v>20</v>
      </c>
    </row>
    <row r="61" spans="1:9">
      <c r="A61" s="43" t="s">
        <v>961</v>
      </c>
      <c r="B61" s="43" t="s">
        <v>962</v>
      </c>
      <c r="C61" s="43">
        <v>0.132725</v>
      </c>
      <c r="D61" s="43">
        <v>0.0522904</v>
      </c>
      <c r="E61" s="58" t="s">
        <v>1200</v>
      </c>
      <c r="F61" s="43">
        <v>0.01114155</v>
      </c>
      <c r="G61" s="43">
        <v>0.353807266853933</v>
      </c>
      <c r="H61" s="43">
        <v>0.1086323</v>
      </c>
      <c r="I61" s="43">
        <v>17</v>
      </c>
    </row>
    <row r="62" spans="1:9">
      <c r="A62" s="43" t="s">
        <v>1201</v>
      </c>
      <c r="B62" s="43" t="s">
        <v>1202</v>
      </c>
      <c r="C62" s="43">
        <v>0.133346</v>
      </c>
      <c r="D62" s="43">
        <v>0.0528035</v>
      </c>
      <c r="E62" s="58" t="s">
        <v>1200</v>
      </c>
      <c r="F62" s="43">
        <v>0.01155932</v>
      </c>
      <c r="G62" s="43">
        <v>0.353807266853933</v>
      </c>
      <c r="H62" s="43">
        <v>0.4204768</v>
      </c>
      <c r="I62" s="43">
        <v>15</v>
      </c>
    </row>
    <row r="63" spans="1:9">
      <c r="A63" s="43" t="s">
        <v>1203</v>
      </c>
      <c r="B63" s="43" t="s">
        <v>1188</v>
      </c>
      <c r="C63" s="43">
        <v>0.162495</v>
      </c>
      <c r="D63" s="43">
        <v>0.064567</v>
      </c>
      <c r="E63" s="58" t="s">
        <v>1204</v>
      </c>
      <c r="F63" s="43">
        <v>0.01184633</v>
      </c>
      <c r="G63" s="43">
        <v>0.353807266853933</v>
      </c>
      <c r="H63" s="43">
        <v>0.2880263</v>
      </c>
      <c r="I63" s="43">
        <v>5</v>
      </c>
    </row>
    <row r="64" spans="1:9">
      <c r="A64" s="43" t="s">
        <v>963</v>
      </c>
      <c r="B64" s="43" t="s">
        <v>959</v>
      </c>
      <c r="C64" s="43">
        <v>-0.136983</v>
      </c>
      <c r="D64" s="43">
        <v>0.0544689</v>
      </c>
      <c r="E64" s="58" t="s">
        <v>1205</v>
      </c>
      <c r="F64" s="43">
        <v>0.01190711</v>
      </c>
      <c r="G64" s="43">
        <v>0.353807266853933</v>
      </c>
      <c r="H64" s="43">
        <v>0.09614519</v>
      </c>
      <c r="I64" s="43">
        <v>5</v>
      </c>
    </row>
    <row r="65" spans="1:9">
      <c r="A65" s="43" t="s">
        <v>1206</v>
      </c>
      <c r="B65" s="43" t="s">
        <v>653</v>
      </c>
      <c r="C65" s="43">
        <v>-0.0762311</v>
      </c>
      <c r="D65" s="43">
        <v>0.0303541</v>
      </c>
      <c r="E65" s="58" t="s">
        <v>1043</v>
      </c>
      <c r="F65" s="43">
        <v>0.01202566</v>
      </c>
      <c r="G65" s="43">
        <v>0.353807266853933</v>
      </c>
      <c r="H65" s="43">
        <v>0.3198653</v>
      </c>
      <c r="I65" s="43">
        <v>20</v>
      </c>
    </row>
    <row r="66" spans="1:9">
      <c r="A66" s="43" t="s">
        <v>1207</v>
      </c>
      <c r="B66" s="43" t="s">
        <v>1208</v>
      </c>
      <c r="C66" s="43">
        <v>-0.0519099</v>
      </c>
      <c r="D66" s="43">
        <v>0.0208651</v>
      </c>
      <c r="E66" s="58" t="s">
        <v>105</v>
      </c>
      <c r="F66" s="43">
        <v>0.01285072</v>
      </c>
      <c r="G66" s="43">
        <v>0.353807266853933</v>
      </c>
      <c r="H66" s="43">
        <v>0.05381288</v>
      </c>
      <c r="I66" s="43">
        <v>20</v>
      </c>
    </row>
    <row r="67" spans="1:9">
      <c r="A67" s="43" t="s">
        <v>1209</v>
      </c>
      <c r="B67" s="43" t="s">
        <v>1210</v>
      </c>
      <c r="C67" s="43">
        <v>-0.0507411</v>
      </c>
      <c r="D67" s="43">
        <v>0.0204329</v>
      </c>
      <c r="E67" s="58" t="s">
        <v>105</v>
      </c>
      <c r="F67" s="43">
        <v>0.01301677</v>
      </c>
      <c r="G67" s="43">
        <v>0.353807266853933</v>
      </c>
      <c r="H67" s="43">
        <v>0.7653121</v>
      </c>
      <c r="I67" s="43">
        <v>20</v>
      </c>
    </row>
    <row r="68" spans="1:9">
      <c r="A68" s="43" t="s">
        <v>1211</v>
      </c>
      <c r="B68" s="43" t="s">
        <v>1210</v>
      </c>
      <c r="C68" s="43">
        <v>-0.051422</v>
      </c>
      <c r="D68" s="43">
        <v>0.0207141</v>
      </c>
      <c r="E68" s="58" t="s">
        <v>105</v>
      </c>
      <c r="F68" s="43">
        <v>0.01304779</v>
      </c>
      <c r="G68" s="43">
        <v>0.353807266853933</v>
      </c>
      <c r="H68" s="43">
        <v>0.4450872</v>
      </c>
      <c r="I68" s="43">
        <v>20</v>
      </c>
    </row>
    <row r="69" spans="1:9">
      <c r="A69" s="43" t="s">
        <v>1212</v>
      </c>
      <c r="B69" s="43" t="s">
        <v>511</v>
      </c>
      <c r="C69" s="43">
        <v>-0.130988</v>
      </c>
      <c r="D69" s="43">
        <v>0.0528619</v>
      </c>
      <c r="E69" s="58" t="s">
        <v>1213</v>
      </c>
      <c r="F69" s="43">
        <v>0.0132149</v>
      </c>
      <c r="G69" s="43">
        <v>0.353807266853933</v>
      </c>
      <c r="H69" s="43">
        <v>0.7940903</v>
      </c>
      <c r="I69" s="43">
        <v>6</v>
      </c>
    </row>
    <row r="70" spans="1:9">
      <c r="A70" s="43" t="s">
        <v>1214</v>
      </c>
      <c r="B70" s="43" t="s">
        <v>1215</v>
      </c>
      <c r="C70" s="43">
        <v>0.0268895</v>
      </c>
      <c r="D70" s="43">
        <v>0.0108658</v>
      </c>
      <c r="E70" s="58" t="s">
        <v>309</v>
      </c>
      <c r="F70" s="43">
        <v>0.01333551</v>
      </c>
      <c r="G70" s="43">
        <v>0.353807266853933</v>
      </c>
      <c r="H70" s="43">
        <v>0.1897316</v>
      </c>
      <c r="I70" s="43">
        <v>20</v>
      </c>
    </row>
    <row r="71" spans="1:9">
      <c r="A71" s="43" t="s">
        <v>1216</v>
      </c>
      <c r="B71" s="43" t="s">
        <v>1215</v>
      </c>
      <c r="C71" s="43">
        <v>0.0280907</v>
      </c>
      <c r="D71" s="43">
        <v>0.0113544</v>
      </c>
      <c r="E71" s="58" t="s">
        <v>309</v>
      </c>
      <c r="F71" s="43">
        <v>0.01336141</v>
      </c>
      <c r="G71" s="43">
        <v>0.353807266853933</v>
      </c>
      <c r="H71" s="43">
        <v>0.2013515</v>
      </c>
      <c r="I71" s="43">
        <v>20</v>
      </c>
    </row>
    <row r="72" spans="1:9">
      <c r="A72" s="43" t="s">
        <v>1217</v>
      </c>
      <c r="B72" s="43" t="s">
        <v>1218</v>
      </c>
      <c r="C72" s="43">
        <v>0.0547552</v>
      </c>
      <c r="D72" s="43">
        <v>0.0221428</v>
      </c>
      <c r="E72" s="58" t="s">
        <v>462</v>
      </c>
      <c r="F72" s="43">
        <v>0.01340525</v>
      </c>
      <c r="G72" s="43">
        <v>0.353807266853933</v>
      </c>
      <c r="H72" s="43">
        <v>0.1354518</v>
      </c>
      <c r="I72" s="43">
        <v>20</v>
      </c>
    </row>
    <row r="73" spans="1:9">
      <c r="A73" s="43" t="s">
        <v>1219</v>
      </c>
      <c r="B73" s="43" t="s">
        <v>1215</v>
      </c>
      <c r="C73" s="43">
        <v>0.0317185</v>
      </c>
      <c r="D73" s="43">
        <v>0.0128327</v>
      </c>
      <c r="E73" s="58" t="s">
        <v>654</v>
      </c>
      <c r="F73" s="43">
        <v>0.01344737</v>
      </c>
      <c r="G73" s="43">
        <v>0.353807266853933</v>
      </c>
      <c r="H73" s="43">
        <v>0.2015582</v>
      </c>
      <c r="I73" s="43">
        <v>20</v>
      </c>
    </row>
    <row r="74" spans="1:9">
      <c r="A74" s="43" t="s">
        <v>1220</v>
      </c>
      <c r="B74" s="43" t="s">
        <v>1215</v>
      </c>
      <c r="C74" s="43">
        <v>0.0324964</v>
      </c>
      <c r="D74" s="43">
        <v>0.0131506</v>
      </c>
      <c r="E74" s="58" t="s">
        <v>654</v>
      </c>
      <c r="F74" s="43">
        <v>0.01346975</v>
      </c>
      <c r="G74" s="43">
        <v>0.353807266853933</v>
      </c>
      <c r="H74" s="43">
        <v>0.1415169</v>
      </c>
      <c r="I74" s="43">
        <v>20</v>
      </c>
    </row>
    <row r="75" spans="1:9">
      <c r="A75" s="43" t="s">
        <v>1221</v>
      </c>
      <c r="B75" s="43" t="s">
        <v>1215</v>
      </c>
      <c r="C75" s="43">
        <v>0.0338619</v>
      </c>
      <c r="D75" s="43">
        <v>0.0137082</v>
      </c>
      <c r="E75" s="58" t="s">
        <v>654</v>
      </c>
      <c r="F75" s="43">
        <v>0.01350428</v>
      </c>
      <c r="G75" s="43">
        <v>0.353807266853933</v>
      </c>
      <c r="H75" s="43">
        <v>0.2014323</v>
      </c>
      <c r="I75" s="43">
        <v>20</v>
      </c>
    </row>
    <row r="76" spans="1:9">
      <c r="A76" s="43" t="s">
        <v>1222</v>
      </c>
      <c r="B76" s="43" t="s">
        <v>1223</v>
      </c>
      <c r="C76" s="43">
        <v>0.088249</v>
      </c>
      <c r="D76" s="43">
        <v>0.0357317</v>
      </c>
      <c r="E76" s="58" t="s">
        <v>367</v>
      </c>
      <c r="F76" s="43">
        <v>0.01351997</v>
      </c>
      <c r="G76" s="43">
        <v>0.353807266853933</v>
      </c>
      <c r="H76" s="43">
        <v>0.1068357</v>
      </c>
      <c r="I76" s="43">
        <v>13</v>
      </c>
    </row>
    <row r="77" spans="1:9">
      <c r="A77" s="43" t="s">
        <v>1224</v>
      </c>
      <c r="B77" s="43" t="s">
        <v>1215</v>
      </c>
      <c r="C77" s="43">
        <v>0.0347785</v>
      </c>
      <c r="D77" s="43">
        <v>0.0140831</v>
      </c>
      <c r="E77" s="58" t="s">
        <v>135</v>
      </c>
      <c r="F77" s="43">
        <v>0.01352948</v>
      </c>
      <c r="G77" s="43">
        <v>0.353807266853933</v>
      </c>
      <c r="H77" s="43">
        <v>0.2430656</v>
      </c>
      <c r="I77" s="43">
        <v>20</v>
      </c>
    </row>
    <row r="78" spans="1:9">
      <c r="A78" s="43" t="s">
        <v>1225</v>
      </c>
      <c r="B78" s="43" t="s">
        <v>1215</v>
      </c>
      <c r="C78" s="43">
        <v>0.0351727</v>
      </c>
      <c r="D78" s="43">
        <v>0.0142442</v>
      </c>
      <c r="E78" s="58" t="s">
        <v>178</v>
      </c>
      <c r="F78" s="43">
        <v>0.013539</v>
      </c>
      <c r="G78" s="43">
        <v>0.353807266853933</v>
      </c>
      <c r="H78" s="43">
        <v>0.2164074</v>
      </c>
      <c r="I78" s="43">
        <v>20</v>
      </c>
    </row>
    <row r="79" spans="1:9">
      <c r="A79" s="43" t="s">
        <v>1226</v>
      </c>
      <c r="B79" s="43" t="s">
        <v>1210</v>
      </c>
      <c r="C79" s="43">
        <v>-0.0615814</v>
      </c>
      <c r="D79" s="43">
        <v>0.0249404</v>
      </c>
      <c r="E79" s="58" t="s">
        <v>57</v>
      </c>
      <c r="F79" s="43">
        <v>0.01354359</v>
      </c>
      <c r="G79" s="43">
        <v>0.353807266853933</v>
      </c>
      <c r="H79" s="43">
        <v>0.5574971</v>
      </c>
      <c r="I79" s="43">
        <v>20</v>
      </c>
    </row>
    <row r="80" spans="1:9">
      <c r="A80" s="43" t="s">
        <v>808</v>
      </c>
      <c r="B80" s="43" t="s">
        <v>809</v>
      </c>
      <c r="C80" s="43">
        <v>0.152567</v>
      </c>
      <c r="D80" s="43">
        <v>0.061984</v>
      </c>
      <c r="E80" s="58" t="s">
        <v>1227</v>
      </c>
      <c r="F80" s="43">
        <v>0.01383964</v>
      </c>
      <c r="G80" s="43">
        <v>0.357524033333333</v>
      </c>
      <c r="H80" s="43">
        <v>0.9020712</v>
      </c>
      <c r="I80" s="43">
        <v>9</v>
      </c>
    </row>
    <row r="81" spans="1:9">
      <c r="A81" s="43" t="s">
        <v>1228</v>
      </c>
      <c r="B81" s="43" t="s">
        <v>1210</v>
      </c>
      <c r="C81" s="43">
        <v>-0.0740026</v>
      </c>
      <c r="D81" s="43">
        <v>0.0302096</v>
      </c>
      <c r="E81" s="58" t="s">
        <v>351</v>
      </c>
      <c r="F81" s="43">
        <v>0.01430005</v>
      </c>
      <c r="G81" s="43">
        <v>0.36291075</v>
      </c>
      <c r="H81" s="43">
        <v>0.3686326</v>
      </c>
      <c r="I81" s="43">
        <v>20</v>
      </c>
    </row>
    <row r="82" spans="1:9">
      <c r="A82" s="43" t="s">
        <v>601</v>
      </c>
      <c r="B82" s="43" t="s">
        <v>602</v>
      </c>
      <c r="C82" s="43">
        <v>0.145343</v>
      </c>
      <c r="D82" s="43">
        <v>0.0594051</v>
      </c>
      <c r="E82" s="58" t="s">
        <v>1229</v>
      </c>
      <c r="F82" s="43">
        <v>0.01441907</v>
      </c>
      <c r="G82" s="43">
        <v>0.36291075</v>
      </c>
      <c r="H82" s="43">
        <v>0.242879</v>
      </c>
      <c r="I82" s="43">
        <v>5</v>
      </c>
    </row>
    <row r="83" spans="1:9">
      <c r="A83" s="43" t="s">
        <v>1230</v>
      </c>
      <c r="B83" s="43" t="s">
        <v>1215</v>
      </c>
      <c r="C83" s="43">
        <v>0.0623813</v>
      </c>
      <c r="D83" s="43">
        <v>0.0255219</v>
      </c>
      <c r="E83" s="58" t="s">
        <v>397</v>
      </c>
      <c r="F83" s="43">
        <v>0.01451643</v>
      </c>
      <c r="G83" s="43">
        <v>0.36291075</v>
      </c>
      <c r="H83" s="43">
        <v>0.1983465</v>
      </c>
      <c r="I83" s="43">
        <v>20</v>
      </c>
    </row>
    <row r="84" spans="1:9">
      <c r="A84" s="43" t="s">
        <v>288</v>
      </c>
      <c r="B84" s="43" t="s">
        <v>289</v>
      </c>
      <c r="C84" s="43">
        <v>0.0708282</v>
      </c>
      <c r="D84" s="43">
        <v>0.029094</v>
      </c>
      <c r="E84" s="58" t="s">
        <v>46</v>
      </c>
      <c r="F84" s="43">
        <v>0.01491416</v>
      </c>
      <c r="G84" s="43">
        <v>0.36407659375</v>
      </c>
      <c r="H84" s="43">
        <v>0.1082694</v>
      </c>
      <c r="I84" s="43">
        <v>20</v>
      </c>
    </row>
    <row r="85" spans="1:9">
      <c r="A85" s="43" t="s">
        <v>1231</v>
      </c>
      <c r="B85" s="43" t="s">
        <v>1191</v>
      </c>
      <c r="C85" s="43">
        <v>0.032227</v>
      </c>
      <c r="D85" s="43">
        <v>0.01325</v>
      </c>
      <c r="E85" s="58" t="s">
        <v>654</v>
      </c>
      <c r="F85" s="43">
        <v>0.01500626</v>
      </c>
      <c r="G85" s="43">
        <v>0.36407659375</v>
      </c>
      <c r="H85" s="43">
        <v>0.2882314</v>
      </c>
      <c r="I85" s="43">
        <v>20</v>
      </c>
    </row>
    <row r="86" spans="1:9">
      <c r="A86" s="43" t="s">
        <v>1232</v>
      </c>
      <c r="B86" s="43" t="s">
        <v>1233</v>
      </c>
      <c r="C86" s="43">
        <v>0.0741834</v>
      </c>
      <c r="D86" s="43">
        <v>0.0309044</v>
      </c>
      <c r="E86" s="58" t="s">
        <v>1234</v>
      </c>
      <c r="F86" s="43">
        <v>0.01637659</v>
      </c>
      <c r="G86" s="43">
        <v>0.392531667525773</v>
      </c>
      <c r="H86" s="43">
        <v>0.6531168</v>
      </c>
      <c r="I86" s="43">
        <v>20</v>
      </c>
    </row>
    <row r="87" spans="1:9">
      <c r="A87" s="43" t="s">
        <v>1235</v>
      </c>
      <c r="B87" s="43" t="s">
        <v>1233</v>
      </c>
      <c r="C87" s="43">
        <v>0.0844672</v>
      </c>
      <c r="D87" s="43">
        <v>0.0353437</v>
      </c>
      <c r="E87" s="58" t="s">
        <v>367</v>
      </c>
      <c r="F87" s="43">
        <v>0.01685369</v>
      </c>
      <c r="G87" s="43">
        <v>0.399845196428571</v>
      </c>
      <c r="H87" s="43">
        <v>0.731656</v>
      </c>
      <c r="I87" s="43">
        <v>16</v>
      </c>
    </row>
    <row r="88" spans="1:9">
      <c r="A88" s="43" t="s">
        <v>1236</v>
      </c>
      <c r="B88" s="43" t="s">
        <v>816</v>
      </c>
      <c r="C88" s="43">
        <v>-0.061446</v>
      </c>
      <c r="D88" s="43">
        <v>0.0259749</v>
      </c>
      <c r="E88" s="58" t="s">
        <v>100</v>
      </c>
      <c r="F88" s="43">
        <v>0.01800129</v>
      </c>
      <c r="G88" s="43">
        <v>0.422757568181818</v>
      </c>
      <c r="H88" s="43">
        <v>0.7613543</v>
      </c>
      <c r="I88" s="43">
        <v>20</v>
      </c>
    </row>
    <row r="89" spans="1:9">
      <c r="A89" s="43" t="s">
        <v>1237</v>
      </c>
      <c r="B89" s="43" t="s">
        <v>1238</v>
      </c>
      <c r="C89" s="43">
        <v>0.116143</v>
      </c>
      <c r="D89" s="43">
        <v>0.049218</v>
      </c>
      <c r="E89" s="58" t="s">
        <v>1239</v>
      </c>
      <c r="F89" s="43">
        <v>0.01828644</v>
      </c>
      <c r="G89" s="43">
        <v>0.423137691176471</v>
      </c>
      <c r="H89" s="43">
        <v>0.2214927</v>
      </c>
      <c r="I89" s="43">
        <v>7</v>
      </c>
    </row>
    <row r="90" spans="1:9">
      <c r="A90" s="43" t="s">
        <v>1240</v>
      </c>
      <c r="B90" s="43" t="s">
        <v>1171</v>
      </c>
      <c r="C90" s="43">
        <v>0.164496</v>
      </c>
      <c r="D90" s="43">
        <v>0.0698545</v>
      </c>
      <c r="E90" s="58" t="s">
        <v>1241</v>
      </c>
      <c r="F90" s="43">
        <v>0.01853089</v>
      </c>
      <c r="G90" s="43">
        <v>0.423137691176471</v>
      </c>
      <c r="H90" s="43">
        <v>0.107191</v>
      </c>
      <c r="I90" s="43">
        <v>20</v>
      </c>
    </row>
    <row r="91" spans="1:9">
      <c r="A91" s="43" t="s">
        <v>1242</v>
      </c>
      <c r="B91" s="43" t="s">
        <v>1243</v>
      </c>
      <c r="C91" s="43">
        <v>-0.049208</v>
      </c>
      <c r="D91" s="43">
        <v>0.0209024</v>
      </c>
      <c r="E91" s="58" t="s">
        <v>105</v>
      </c>
      <c r="F91" s="43">
        <v>0.01856346</v>
      </c>
      <c r="G91" s="43">
        <v>0.423137691176471</v>
      </c>
      <c r="H91" s="43">
        <v>0.7998753</v>
      </c>
      <c r="I91" s="43">
        <v>20</v>
      </c>
    </row>
    <row r="92" spans="1:9">
      <c r="A92" s="43" t="s">
        <v>1244</v>
      </c>
      <c r="B92" s="43" t="s">
        <v>1233</v>
      </c>
      <c r="C92" s="43">
        <v>0.12118</v>
      </c>
      <c r="D92" s="43">
        <v>0.0517461</v>
      </c>
      <c r="E92" s="58" t="s">
        <v>1245</v>
      </c>
      <c r="F92" s="43">
        <v>0.01919036</v>
      </c>
      <c r="G92" s="43">
        <v>0.423258134433962</v>
      </c>
      <c r="H92" s="43">
        <v>0.8977657</v>
      </c>
      <c r="I92" s="43">
        <v>9</v>
      </c>
    </row>
    <row r="93" spans="1:9">
      <c r="A93" s="43" t="s">
        <v>291</v>
      </c>
      <c r="B93" s="43" t="s">
        <v>289</v>
      </c>
      <c r="C93" s="43">
        <v>0.123642</v>
      </c>
      <c r="D93" s="43">
        <v>0.0528047</v>
      </c>
      <c r="E93" s="58" t="s">
        <v>1246</v>
      </c>
      <c r="F93" s="43">
        <v>0.01920637</v>
      </c>
      <c r="G93" s="43">
        <v>0.423258134433962</v>
      </c>
      <c r="H93" s="43">
        <v>0.161716</v>
      </c>
      <c r="I93" s="43">
        <v>20</v>
      </c>
    </row>
    <row r="94" spans="1:9">
      <c r="A94" s="43" t="s">
        <v>1247</v>
      </c>
      <c r="B94" s="43" t="s">
        <v>1191</v>
      </c>
      <c r="C94" s="43">
        <v>0.104956</v>
      </c>
      <c r="D94" s="43">
        <v>0.044858</v>
      </c>
      <c r="E94" s="58" t="s">
        <v>1248</v>
      </c>
      <c r="F94" s="43">
        <v>0.01929693</v>
      </c>
      <c r="G94" s="43">
        <v>0.423258134433962</v>
      </c>
      <c r="H94" s="43">
        <v>0.6858323</v>
      </c>
      <c r="I94" s="43">
        <v>13</v>
      </c>
    </row>
    <row r="95" spans="1:9">
      <c r="A95" s="43" t="s">
        <v>337</v>
      </c>
      <c r="B95" s="43" t="s">
        <v>333</v>
      </c>
      <c r="C95" s="43">
        <v>-0.151147</v>
      </c>
      <c r="D95" s="43">
        <v>0.0647343</v>
      </c>
      <c r="E95" s="58" t="s">
        <v>1249</v>
      </c>
      <c r="F95" s="43">
        <v>0.01954934</v>
      </c>
      <c r="G95" s="43">
        <v>0.423480784090909</v>
      </c>
      <c r="H95" s="43">
        <v>0.1402638</v>
      </c>
      <c r="I95" s="43">
        <v>8</v>
      </c>
    </row>
    <row r="96" spans="1:9">
      <c r="A96" s="43" t="s">
        <v>1250</v>
      </c>
      <c r="B96" s="43" t="s">
        <v>1233</v>
      </c>
      <c r="C96" s="43">
        <v>0.129419</v>
      </c>
      <c r="D96" s="43">
        <v>0.0555201</v>
      </c>
      <c r="E96" s="58" t="s">
        <v>1251</v>
      </c>
      <c r="F96" s="43">
        <v>0.0197514</v>
      </c>
      <c r="G96" s="43">
        <v>0.423480784090909</v>
      </c>
      <c r="H96" s="43">
        <v>0.9032133</v>
      </c>
      <c r="I96" s="43">
        <v>9</v>
      </c>
    </row>
    <row r="97" spans="1:9">
      <c r="A97" s="43" t="s">
        <v>340</v>
      </c>
      <c r="B97" s="43" t="s">
        <v>333</v>
      </c>
      <c r="C97" s="43">
        <v>0.0778583</v>
      </c>
      <c r="D97" s="43">
        <v>0.0334487</v>
      </c>
      <c r="E97" s="58" t="s">
        <v>51</v>
      </c>
      <c r="F97" s="43">
        <v>0.01992842</v>
      </c>
      <c r="G97" s="43">
        <v>0.423480784090909</v>
      </c>
      <c r="H97" s="43">
        <v>0.0808012</v>
      </c>
      <c r="I97" s="43">
        <v>20</v>
      </c>
    </row>
    <row r="98" spans="1:9">
      <c r="A98" s="43" t="s">
        <v>547</v>
      </c>
      <c r="B98" s="43" t="s">
        <v>538</v>
      </c>
      <c r="C98" s="43">
        <v>-0.047751</v>
      </c>
      <c r="D98" s="43">
        <v>0.0205321</v>
      </c>
      <c r="E98" s="58" t="s">
        <v>62</v>
      </c>
      <c r="F98" s="43">
        <v>0.02003565</v>
      </c>
      <c r="G98" s="43">
        <v>0.423480784090909</v>
      </c>
      <c r="H98" s="43">
        <v>0.7313594</v>
      </c>
      <c r="I98" s="43">
        <v>20</v>
      </c>
    </row>
    <row r="99" spans="1:9">
      <c r="A99" s="43" t="s">
        <v>332</v>
      </c>
      <c r="B99" s="43" t="s">
        <v>333</v>
      </c>
      <c r="C99" s="43">
        <v>-0.155538</v>
      </c>
      <c r="D99" s="43">
        <v>0.0670623</v>
      </c>
      <c r="E99" s="58" t="s">
        <v>1252</v>
      </c>
      <c r="F99" s="43">
        <v>0.02037863</v>
      </c>
      <c r="G99" s="43">
        <v>0.426849682432432</v>
      </c>
      <c r="H99" s="43">
        <v>0.4318145</v>
      </c>
      <c r="I99" s="43">
        <v>5</v>
      </c>
    </row>
    <row r="100" spans="1:9">
      <c r="A100" s="43" t="s">
        <v>1253</v>
      </c>
      <c r="B100" s="43" t="s">
        <v>437</v>
      </c>
      <c r="C100" s="43">
        <v>0.0711315</v>
      </c>
      <c r="D100" s="43">
        <v>0.0308285</v>
      </c>
      <c r="E100" s="58" t="s">
        <v>46</v>
      </c>
      <c r="F100" s="43">
        <v>0.02103645</v>
      </c>
      <c r="G100" s="43">
        <v>0.431741282894737</v>
      </c>
      <c r="H100" s="43">
        <v>0.2463056</v>
      </c>
      <c r="I100" s="43">
        <v>20</v>
      </c>
    </row>
    <row r="101" spans="1:9">
      <c r="A101" s="43" t="s">
        <v>264</v>
      </c>
      <c r="B101" s="43" t="s">
        <v>265</v>
      </c>
      <c r="C101" s="43">
        <v>-0.0473617</v>
      </c>
      <c r="D101" s="43">
        <v>0.0205312</v>
      </c>
      <c r="E101" s="58" t="s">
        <v>62</v>
      </c>
      <c r="F101" s="43">
        <v>0.02106532</v>
      </c>
      <c r="G101" s="43">
        <v>0.431741282894737</v>
      </c>
      <c r="H101" s="43">
        <v>0.05319526</v>
      </c>
      <c r="I101" s="43">
        <v>20</v>
      </c>
    </row>
    <row r="102" spans="1:9">
      <c r="A102" s="43" t="s">
        <v>1254</v>
      </c>
      <c r="B102" s="43" t="s">
        <v>1255</v>
      </c>
      <c r="C102" s="43">
        <v>-0.0988135</v>
      </c>
      <c r="D102" s="43">
        <v>0.0428701</v>
      </c>
      <c r="E102" s="58" t="s">
        <v>1076</v>
      </c>
      <c r="F102" s="43">
        <v>0.02116925</v>
      </c>
      <c r="G102" s="43">
        <v>0.431741282894737</v>
      </c>
      <c r="H102" s="43">
        <v>0.01351358</v>
      </c>
      <c r="I102" s="43">
        <v>17</v>
      </c>
    </row>
    <row r="103" spans="1:9">
      <c r="A103" s="43" t="s">
        <v>1256</v>
      </c>
      <c r="B103" s="43" t="s">
        <v>1257</v>
      </c>
      <c r="C103" s="43">
        <v>0.109149</v>
      </c>
      <c r="D103" s="43">
        <v>0.0476209</v>
      </c>
      <c r="E103" s="58" t="s">
        <v>1258</v>
      </c>
      <c r="F103" s="43">
        <v>0.02190349</v>
      </c>
      <c r="G103" s="43">
        <v>0.433087390243902</v>
      </c>
      <c r="H103" s="43">
        <v>0.06577207</v>
      </c>
      <c r="I103" s="43">
        <v>18</v>
      </c>
    </row>
    <row r="104" spans="1:9">
      <c r="A104" s="43" t="s">
        <v>782</v>
      </c>
      <c r="B104" s="43" t="s">
        <v>783</v>
      </c>
      <c r="C104" s="43">
        <v>-0.0907578</v>
      </c>
      <c r="D104" s="43">
        <v>0.0396057</v>
      </c>
      <c r="E104" s="58" t="s">
        <v>1259</v>
      </c>
      <c r="F104" s="43">
        <v>0.02193254</v>
      </c>
      <c r="G104" s="43">
        <v>0.433087390243902</v>
      </c>
      <c r="H104" s="43">
        <v>0.2474679</v>
      </c>
      <c r="I104" s="43">
        <v>12</v>
      </c>
    </row>
    <row r="105" spans="1:9">
      <c r="A105" s="43" t="s">
        <v>1260</v>
      </c>
      <c r="B105" s="43" t="s">
        <v>1261</v>
      </c>
      <c r="C105" s="43">
        <v>-0.163562</v>
      </c>
      <c r="D105" s="43">
        <v>0.071674</v>
      </c>
      <c r="E105" s="58" t="s">
        <v>1262</v>
      </c>
      <c r="F105" s="43">
        <v>0.02248797</v>
      </c>
      <c r="G105" s="43">
        <v>0.433087390243902</v>
      </c>
      <c r="H105" s="43">
        <v>0.0486427</v>
      </c>
      <c r="I105" s="43">
        <v>7</v>
      </c>
    </row>
    <row r="106" spans="1:9">
      <c r="A106" s="43" t="s">
        <v>1263</v>
      </c>
      <c r="B106" s="43" t="s">
        <v>1264</v>
      </c>
      <c r="C106" s="43">
        <v>0.106971</v>
      </c>
      <c r="D106" s="43">
        <v>0.0469202</v>
      </c>
      <c r="E106" s="58" t="s">
        <v>1265</v>
      </c>
      <c r="F106" s="43">
        <v>0.02261624</v>
      </c>
      <c r="G106" s="43">
        <v>0.433087390243902</v>
      </c>
      <c r="H106" s="43">
        <v>0.6835487</v>
      </c>
      <c r="I106" s="43">
        <v>5</v>
      </c>
    </row>
    <row r="107" spans="1:9">
      <c r="A107" s="43" t="s">
        <v>1266</v>
      </c>
      <c r="B107" s="43" t="s">
        <v>328</v>
      </c>
      <c r="C107" s="43">
        <v>0.0797023</v>
      </c>
      <c r="D107" s="43">
        <v>0.0349594</v>
      </c>
      <c r="E107" s="58" t="s">
        <v>142</v>
      </c>
      <c r="F107" s="43">
        <v>0.02261656</v>
      </c>
      <c r="G107" s="43">
        <v>0.433087390243902</v>
      </c>
      <c r="H107" s="43">
        <v>0.2800617</v>
      </c>
      <c r="I107" s="43">
        <v>20</v>
      </c>
    </row>
    <row r="108" spans="1:9">
      <c r="A108" s="43" t="s">
        <v>436</v>
      </c>
      <c r="B108" s="43" t="s">
        <v>437</v>
      </c>
      <c r="C108" s="43">
        <v>-0.0352485</v>
      </c>
      <c r="D108" s="43">
        <v>0.0154623</v>
      </c>
      <c r="E108" s="58" t="s">
        <v>54</v>
      </c>
      <c r="F108" s="43">
        <v>0.02262941</v>
      </c>
      <c r="G108" s="43">
        <v>0.433087390243902</v>
      </c>
      <c r="H108" s="43">
        <v>0.4037504</v>
      </c>
      <c r="I108" s="43">
        <v>20</v>
      </c>
    </row>
    <row r="109" spans="1:9">
      <c r="A109" s="43" t="s">
        <v>439</v>
      </c>
      <c r="B109" s="43" t="s">
        <v>437</v>
      </c>
      <c r="C109" s="43">
        <v>0.038121</v>
      </c>
      <c r="D109" s="43">
        <v>0.0167415</v>
      </c>
      <c r="E109" s="58" t="s">
        <v>178</v>
      </c>
      <c r="F109" s="43">
        <v>0.02278411</v>
      </c>
      <c r="G109" s="43">
        <v>0.433087390243902</v>
      </c>
      <c r="H109" s="43">
        <v>0.6034449</v>
      </c>
      <c r="I109" s="43">
        <v>20</v>
      </c>
    </row>
    <row r="110" spans="1:9">
      <c r="A110" s="43" t="s">
        <v>440</v>
      </c>
      <c r="B110" s="43" t="s">
        <v>437</v>
      </c>
      <c r="C110" s="43">
        <v>-0.0408225</v>
      </c>
      <c r="D110" s="43">
        <v>0.0179447</v>
      </c>
      <c r="E110" s="58" t="s">
        <v>250</v>
      </c>
      <c r="F110" s="43">
        <v>0.02291172</v>
      </c>
      <c r="G110" s="43">
        <v>0.433087390243902</v>
      </c>
      <c r="H110" s="43">
        <v>0.3886596</v>
      </c>
      <c r="I110" s="43">
        <v>20</v>
      </c>
    </row>
    <row r="111" spans="1:9">
      <c r="A111" s="43" t="s">
        <v>1267</v>
      </c>
      <c r="B111" s="43" t="s">
        <v>1268</v>
      </c>
      <c r="C111" s="43">
        <v>0.121238</v>
      </c>
      <c r="D111" s="43">
        <v>0.0539749</v>
      </c>
      <c r="E111" s="58" t="s">
        <v>1245</v>
      </c>
      <c r="F111" s="43">
        <v>0.02469175</v>
      </c>
      <c r="G111" s="43">
        <v>0.452034005905512</v>
      </c>
      <c r="H111" s="43">
        <v>0.9087645</v>
      </c>
      <c r="I111" s="43">
        <v>5</v>
      </c>
    </row>
    <row r="112" spans="1:9">
      <c r="A112" s="43" t="s">
        <v>1269</v>
      </c>
      <c r="B112" s="43" t="s">
        <v>1180</v>
      </c>
      <c r="C112" s="43">
        <v>-0.0866393</v>
      </c>
      <c r="D112" s="43">
        <v>0.0386599</v>
      </c>
      <c r="E112" s="58" t="s">
        <v>102</v>
      </c>
      <c r="F112" s="43">
        <v>0.02502184</v>
      </c>
      <c r="G112" s="43">
        <v>0.454498265625</v>
      </c>
      <c r="H112" s="43">
        <v>0.01899666</v>
      </c>
      <c r="I112" s="43">
        <v>16</v>
      </c>
    </row>
    <row r="113" spans="1:9">
      <c r="A113" s="43" t="s">
        <v>1270</v>
      </c>
      <c r="B113" s="43" t="s">
        <v>1255</v>
      </c>
      <c r="C113" s="43">
        <v>-0.131802</v>
      </c>
      <c r="D113" s="43">
        <v>0.0589455</v>
      </c>
      <c r="E113" s="58" t="s">
        <v>1271</v>
      </c>
      <c r="F113" s="43">
        <v>0.02535244</v>
      </c>
      <c r="G113" s="43">
        <v>0.456933511627907</v>
      </c>
      <c r="H113" s="43">
        <v>0.02078505</v>
      </c>
      <c r="I113" s="43">
        <v>11</v>
      </c>
    </row>
    <row r="114" spans="1:9">
      <c r="A114" s="43" t="s">
        <v>1272</v>
      </c>
      <c r="B114" s="43" t="s">
        <v>1273</v>
      </c>
      <c r="C114" s="43">
        <v>0.139141</v>
      </c>
      <c r="D114" s="43">
        <v>0.0626283</v>
      </c>
      <c r="E114" s="58" t="s">
        <v>1274</v>
      </c>
      <c r="F114" s="43">
        <v>0.02630374</v>
      </c>
      <c r="G114" s="43">
        <v>0.468753994318182</v>
      </c>
      <c r="H114" s="43">
        <v>0.1580428</v>
      </c>
      <c r="I114" s="43">
        <v>4</v>
      </c>
    </row>
    <row r="115" spans="1:9">
      <c r="A115" s="43" t="s">
        <v>1275</v>
      </c>
      <c r="B115" s="43" t="s">
        <v>727</v>
      </c>
      <c r="C115" s="43">
        <v>-0.132134</v>
      </c>
      <c r="D115" s="43">
        <v>0.0595851</v>
      </c>
      <c r="E115" s="58" t="s">
        <v>1271</v>
      </c>
      <c r="F115" s="43">
        <v>0.02658385</v>
      </c>
      <c r="G115" s="43">
        <v>0.468753994318182</v>
      </c>
      <c r="H115" s="43">
        <v>0.9261959</v>
      </c>
      <c r="I115" s="43">
        <v>5</v>
      </c>
    </row>
    <row r="116" spans="1:9">
      <c r="A116" s="43" t="s">
        <v>1276</v>
      </c>
      <c r="B116" s="43" t="s">
        <v>1277</v>
      </c>
      <c r="C116" s="43">
        <v>0.0842214</v>
      </c>
      <c r="D116" s="43">
        <v>0.0379864</v>
      </c>
      <c r="E116" s="58" t="s">
        <v>72</v>
      </c>
      <c r="F116" s="43">
        <v>0.02661313</v>
      </c>
      <c r="G116" s="43">
        <v>0.468753994318182</v>
      </c>
      <c r="H116" s="43">
        <v>0.3967545</v>
      </c>
      <c r="I116" s="43">
        <v>12</v>
      </c>
    </row>
    <row r="117" spans="1:9">
      <c r="A117" s="43" t="s">
        <v>1278</v>
      </c>
      <c r="B117" s="43" t="s">
        <v>1215</v>
      </c>
      <c r="C117" s="43">
        <v>-0.188505</v>
      </c>
      <c r="D117" s="43">
        <v>0.0854086</v>
      </c>
      <c r="E117" s="58" t="s">
        <v>1279</v>
      </c>
      <c r="F117" s="43">
        <v>0.0273076</v>
      </c>
      <c r="G117" s="43">
        <v>0.47736969924812</v>
      </c>
      <c r="H117" s="43">
        <v>0.8106359</v>
      </c>
      <c r="I117" s="43">
        <v>3</v>
      </c>
    </row>
    <row r="118" spans="1:9">
      <c r="A118" s="43" t="s">
        <v>1280</v>
      </c>
      <c r="B118" s="43" t="s">
        <v>962</v>
      </c>
      <c r="C118" s="43">
        <v>-0.105965</v>
      </c>
      <c r="D118" s="43">
        <v>0.0482634</v>
      </c>
      <c r="E118" s="58" t="s">
        <v>1281</v>
      </c>
      <c r="F118" s="43">
        <v>0.02812303</v>
      </c>
      <c r="G118" s="43">
        <v>0.485891416666667</v>
      </c>
      <c r="H118" s="43">
        <v>0.4680908</v>
      </c>
      <c r="I118" s="43">
        <v>17</v>
      </c>
    </row>
    <row r="119" spans="1:9">
      <c r="A119" s="43" t="s">
        <v>1282</v>
      </c>
      <c r="B119" s="43" t="s">
        <v>625</v>
      </c>
      <c r="C119" s="43">
        <v>0.0555057</v>
      </c>
      <c r="D119" s="43">
        <v>0.0252953</v>
      </c>
      <c r="E119" s="58" t="s">
        <v>137</v>
      </c>
      <c r="F119" s="43">
        <v>0.02821305</v>
      </c>
      <c r="G119" s="43">
        <v>0.485891416666667</v>
      </c>
      <c r="H119" s="43">
        <v>0.4924828</v>
      </c>
      <c r="I119" s="43">
        <v>20</v>
      </c>
    </row>
    <row r="120" spans="1:9">
      <c r="A120" s="43" t="s">
        <v>1283</v>
      </c>
      <c r="B120" s="43" t="s">
        <v>328</v>
      </c>
      <c r="C120" s="43">
        <v>0.108914</v>
      </c>
      <c r="D120" s="43">
        <v>0.0500362</v>
      </c>
      <c r="E120" s="58" t="s">
        <v>1284</v>
      </c>
      <c r="F120" s="43">
        <v>0.02950287</v>
      </c>
      <c r="G120" s="43">
        <v>0.501879852517986</v>
      </c>
      <c r="H120" s="43">
        <v>0.1619274</v>
      </c>
      <c r="I120" s="43">
        <v>12</v>
      </c>
    </row>
    <row r="121" spans="1:9">
      <c r="A121" s="43" t="s">
        <v>1285</v>
      </c>
      <c r="B121" s="43" t="s">
        <v>1286</v>
      </c>
      <c r="C121" s="43">
        <v>0.0899414</v>
      </c>
      <c r="D121" s="43">
        <v>0.0413619</v>
      </c>
      <c r="E121" s="58" t="s">
        <v>1287</v>
      </c>
      <c r="F121" s="43">
        <v>0.02966771</v>
      </c>
      <c r="G121" s="43">
        <v>0.501879852517986</v>
      </c>
      <c r="H121" s="43">
        <v>0.02369937</v>
      </c>
      <c r="I121" s="43">
        <v>20</v>
      </c>
    </row>
    <row r="122" spans="1:9">
      <c r="A122" s="43" t="s">
        <v>542</v>
      </c>
      <c r="B122" s="43" t="s">
        <v>538</v>
      </c>
      <c r="C122" s="43">
        <v>-0.0624159</v>
      </c>
      <c r="D122" s="43">
        <v>0.0287259</v>
      </c>
      <c r="E122" s="58" t="s">
        <v>100</v>
      </c>
      <c r="F122" s="43">
        <v>0.02979471</v>
      </c>
      <c r="G122" s="43">
        <v>0.501879852517986</v>
      </c>
      <c r="H122" s="43">
        <v>0.4454889</v>
      </c>
      <c r="I122" s="43">
        <v>20</v>
      </c>
    </row>
    <row r="123" spans="1:9">
      <c r="A123" s="43" t="s">
        <v>1288</v>
      </c>
      <c r="B123" s="43" t="s">
        <v>1180</v>
      </c>
      <c r="C123" s="43">
        <v>-0.096</v>
      </c>
      <c r="D123" s="43">
        <v>0.0442391</v>
      </c>
      <c r="E123" s="58" t="s">
        <v>1076</v>
      </c>
      <c r="F123" s="43">
        <v>0.03000486</v>
      </c>
      <c r="G123" s="43">
        <v>0.501879852517986</v>
      </c>
      <c r="H123" s="43">
        <v>0.02014847</v>
      </c>
      <c r="I123" s="43">
        <v>13</v>
      </c>
    </row>
    <row r="124" spans="1:9">
      <c r="A124" s="43" t="s">
        <v>1289</v>
      </c>
      <c r="B124" s="43" t="s">
        <v>1290</v>
      </c>
      <c r="C124" s="43">
        <v>-0.0250825</v>
      </c>
      <c r="D124" s="43">
        <v>0.011667</v>
      </c>
      <c r="E124" s="58" t="s">
        <v>1291</v>
      </c>
      <c r="F124" s="43">
        <v>0.03156544</v>
      </c>
      <c r="G124" s="43">
        <v>0.524211771428571</v>
      </c>
      <c r="H124" s="43">
        <v>0.9485096</v>
      </c>
      <c r="I124" s="43">
        <v>20</v>
      </c>
    </row>
    <row r="125" spans="1:9">
      <c r="A125" s="43" t="s">
        <v>1292</v>
      </c>
      <c r="B125" s="43" t="s">
        <v>1293</v>
      </c>
      <c r="C125" s="43">
        <v>0.0309506</v>
      </c>
      <c r="D125" s="43">
        <v>0.0144999</v>
      </c>
      <c r="E125" s="58" t="s">
        <v>210</v>
      </c>
      <c r="F125" s="43">
        <v>0.03279842</v>
      </c>
      <c r="G125" s="43">
        <v>0.539286205985916</v>
      </c>
      <c r="H125" s="43">
        <v>0.7483671</v>
      </c>
      <c r="I125" s="43">
        <v>20</v>
      </c>
    </row>
    <row r="126" spans="1:9">
      <c r="A126" s="43" t="s">
        <v>1294</v>
      </c>
      <c r="B126" s="43" t="s">
        <v>962</v>
      </c>
      <c r="C126" s="43">
        <v>0.147608</v>
      </c>
      <c r="D126" s="43">
        <v>0.0693939</v>
      </c>
      <c r="E126" s="58" t="s">
        <v>1295</v>
      </c>
      <c r="F126" s="43">
        <v>0.03341219</v>
      </c>
      <c r="G126" s="43">
        <v>0.543240152097902</v>
      </c>
      <c r="H126" s="43">
        <v>0.2183105</v>
      </c>
      <c r="I126" s="43">
        <v>7</v>
      </c>
    </row>
    <row r="127" spans="1:9">
      <c r="A127" s="43" t="s">
        <v>1296</v>
      </c>
      <c r="B127" s="43" t="s">
        <v>1297</v>
      </c>
      <c r="C127" s="43">
        <v>-0.0799273</v>
      </c>
      <c r="D127" s="43">
        <v>0.0378449</v>
      </c>
      <c r="E127" s="58" t="s">
        <v>556</v>
      </c>
      <c r="F127" s="43">
        <v>0.03468876</v>
      </c>
      <c r="G127" s="43">
        <v>0.548838888157895</v>
      </c>
      <c r="H127" s="43">
        <v>0.1882653</v>
      </c>
      <c r="I127" s="43">
        <v>20</v>
      </c>
    </row>
    <row r="128" spans="1:9">
      <c r="A128" s="43" t="s">
        <v>1298</v>
      </c>
      <c r="B128" s="43" t="s">
        <v>1299</v>
      </c>
      <c r="C128" s="43">
        <v>0.0502124</v>
      </c>
      <c r="D128" s="43">
        <v>0.0238293</v>
      </c>
      <c r="E128" s="58" t="s">
        <v>393</v>
      </c>
      <c r="F128" s="43">
        <v>0.03510248</v>
      </c>
      <c r="G128" s="43">
        <v>0.548838888157895</v>
      </c>
      <c r="H128" s="43">
        <v>0.04751582</v>
      </c>
      <c r="I128" s="43">
        <v>15</v>
      </c>
    </row>
    <row r="129" spans="1:9">
      <c r="A129" s="43" t="s">
        <v>1300</v>
      </c>
      <c r="B129" s="43" t="s">
        <v>1301</v>
      </c>
      <c r="C129" s="43">
        <v>0.140503</v>
      </c>
      <c r="D129" s="43">
        <v>0.0667073</v>
      </c>
      <c r="E129" s="58" t="s">
        <v>1302</v>
      </c>
      <c r="F129" s="43">
        <v>0.03518123</v>
      </c>
      <c r="G129" s="43">
        <v>0.548838888157895</v>
      </c>
      <c r="H129" s="43">
        <v>0.01271697</v>
      </c>
      <c r="I129" s="43">
        <v>12</v>
      </c>
    </row>
    <row r="130" spans="1:9">
      <c r="A130" s="43" t="s">
        <v>1303</v>
      </c>
      <c r="B130" s="43" t="s">
        <v>1156</v>
      </c>
      <c r="C130" s="43">
        <v>-0.0383294</v>
      </c>
      <c r="D130" s="43">
        <v>0.0182008</v>
      </c>
      <c r="E130" s="58" t="s">
        <v>110</v>
      </c>
      <c r="F130" s="43">
        <v>0.0352117</v>
      </c>
      <c r="G130" s="43">
        <v>0.548838888157895</v>
      </c>
      <c r="H130" s="43">
        <v>0.05882009</v>
      </c>
      <c r="I130" s="43">
        <v>20</v>
      </c>
    </row>
    <row r="131" spans="1:9">
      <c r="A131" s="43" t="s">
        <v>537</v>
      </c>
      <c r="B131" s="43" t="s">
        <v>538</v>
      </c>
      <c r="C131" s="43">
        <v>-0.0347584</v>
      </c>
      <c r="D131" s="43">
        <v>0.0165246</v>
      </c>
      <c r="E131" s="58" t="s">
        <v>54</v>
      </c>
      <c r="F131" s="43">
        <v>0.03542739</v>
      </c>
      <c r="G131" s="43">
        <v>0.548838888157895</v>
      </c>
      <c r="H131" s="43">
        <v>0.6133463</v>
      </c>
      <c r="I131" s="43">
        <v>20</v>
      </c>
    </row>
    <row r="132" spans="1:9">
      <c r="A132" s="43" t="s">
        <v>1304</v>
      </c>
      <c r="B132" s="43" t="s">
        <v>1305</v>
      </c>
      <c r="C132" s="43">
        <v>0.0650523</v>
      </c>
      <c r="D132" s="43">
        <v>0.0309781</v>
      </c>
      <c r="E132" s="58" t="s">
        <v>414</v>
      </c>
      <c r="F132" s="43">
        <v>0.03573383</v>
      </c>
      <c r="G132" s="43">
        <v>0.548838888157895</v>
      </c>
      <c r="H132" s="43">
        <v>0.8524794</v>
      </c>
      <c r="I132" s="43">
        <v>20</v>
      </c>
    </row>
    <row r="133" spans="1:9">
      <c r="A133" s="43" t="s">
        <v>539</v>
      </c>
      <c r="B133" s="43" t="s">
        <v>538</v>
      </c>
      <c r="C133" s="43">
        <v>-0.0408645</v>
      </c>
      <c r="D133" s="43">
        <v>0.0194656</v>
      </c>
      <c r="E133" s="58" t="s">
        <v>97</v>
      </c>
      <c r="F133" s="43">
        <v>0.03578893</v>
      </c>
      <c r="G133" s="43">
        <v>0.548838888157895</v>
      </c>
      <c r="H133" s="43">
        <v>0.6146878</v>
      </c>
      <c r="I133" s="43">
        <v>20</v>
      </c>
    </row>
    <row r="134" spans="1:9">
      <c r="A134" s="43" t="s">
        <v>1306</v>
      </c>
      <c r="B134" s="43" t="s">
        <v>959</v>
      </c>
      <c r="C134" s="43">
        <v>-0.0577774</v>
      </c>
      <c r="D134" s="43">
        <v>0.0275357</v>
      </c>
      <c r="E134" s="58" t="s">
        <v>87</v>
      </c>
      <c r="F134" s="43">
        <v>0.03588108</v>
      </c>
      <c r="G134" s="43">
        <v>0.548838888157895</v>
      </c>
      <c r="H134" s="43">
        <v>0.2477237</v>
      </c>
      <c r="I134" s="43">
        <v>12</v>
      </c>
    </row>
    <row r="135" spans="1:9">
      <c r="A135" s="43" t="s">
        <v>1307</v>
      </c>
      <c r="B135" s="43" t="s">
        <v>1065</v>
      </c>
      <c r="C135" s="43">
        <v>-0.136886</v>
      </c>
      <c r="D135" s="43">
        <v>0.065697</v>
      </c>
      <c r="E135" s="58" t="s">
        <v>1308</v>
      </c>
      <c r="F135" s="43">
        <v>0.0371977</v>
      </c>
      <c r="G135" s="43">
        <v>0.561788391233766</v>
      </c>
      <c r="H135" s="43">
        <v>0.5018431</v>
      </c>
      <c r="I135" s="43">
        <v>9</v>
      </c>
    </row>
    <row r="136" spans="1:9">
      <c r="A136" s="43" t="s">
        <v>1309</v>
      </c>
      <c r="B136" s="43" t="s">
        <v>1310</v>
      </c>
      <c r="C136" s="43">
        <v>0.114953</v>
      </c>
      <c r="D136" s="43">
        <v>0.0554283</v>
      </c>
      <c r="E136" s="58" t="s">
        <v>1311</v>
      </c>
      <c r="F136" s="43">
        <v>0.03808873</v>
      </c>
      <c r="G136" s="43">
        <v>0.569638685126582</v>
      </c>
      <c r="H136" s="43">
        <v>0.3952913</v>
      </c>
      <c r="I136" s="43">
        <v>16</v>
      </c>
    </row>
    <row r="137" spans="1:9">
      <c r="A137" s="43" t="s">
        <v>1312</v>
      </c>
      <c r="B137" s="43" t="s">
        <v>1313</v>
      </c>
      <c r="C137" s="43">
        <v>0.0254986</v>
      </c>
      <c r="D137" s="43">
        <v>0.0123249</v>
      </c>
      <c r="E137" s="58" t="s">
        <v>319</v>
      </c>
      <c r="F137" s="43">
        <v>0.03855753</v>
      </c>
      <c r="G137" s="43">
        <v>0.569638685126582</v>
      </c>
      <c r="H137" s="43">
        <v>0.03786403</v>
      </c>
      <c r="I137" s="43">
        <v>20</v>
      </c>
    </row>
    <row r="138" spans="1:9">
      <c r="A138" s="43" t="s">
        <v>1314</v>
      </c>
      <c r="B138" s="43" t="s">
        <v>1315</v>
      </c>
      <c r="C138" s="43">
        <v>0.144777</v>
      </c>
      <c r="D138" s="43">
        <v>0.0699996</v>
      </c>
      <c r="E138" s="58" t="s">
        <v>1295</v>
      </c>
      <c r="F138" s="43">
        <v>0.03861647</v>
      </c>
      <c r="G138" s="43">
        <v>0.569638685126582</v>
      </c>
      <c r="H138" s="43">
        <v>0.169155</v>
      </c>
      <c r="I138" s="43">
        <v>20</v>
      </c>
    </row>
    <row r="139" spans="1:9">
      <c r="A139" s="43" t="s">
        <v>1316</v>
      </c>
      <c r="B139" s="43" t="s">
        <v>1313</v>
      </c>
      <c r="C139" s="43">
        <v>0.0292101</v>
      </c>
      <c r="D139" s="43">
        <v>0.0141299</v>
      </c>
      <c r="E139" s="58" t="s">
        <v>210</v>
      </c>
      <c r="F139" s="43">
        <v>0.03871093</v>
      </c>
      <c r="G139" s="43">
        <v>0.569638685126582</v>
      </c>
      <c r="H139" s="43">
        <v>0.04988781</v>
      </c>
      <c r="I139" s="43">
        <v>20</v>
      </c>
    </row>
    <row r="140" spans="1:9">
      <c r="A140" s="43" t="s">
        <v>1317</v>
      </c>
      <c r="B140" s="43" t="s">
        <v>1310</v>
      </c>
      <c r="C140" s="43">
        <v>0.122864</v>
      </c>
      <c r="D140" s="43">
        <v>0.0596971</v>
      </c>
      <c r="E140" s="58" t="s">
        <v>1318</v>
      </c>
      <c r="F140" s="43">
        <v>0.03957815</v>
      </c>
      <c r="G140" s="43">
        <v>0.5758927640625</v>
      </c>
      <c r="H140" s="43">
        <v>0.5837084</v>
      </c>
      <c r="I140" s="43">
        <v>11</v>
      </c>
    </row>
    <row r="141" spans="1:9">
      <c r="A141" s="43" t="s">
        <v>561</v>
      </c>
      <c r="B141" s="43" t="s">
        <v>559</v>
      </c>
      <c r="C141" s="43">
        <v>-0.0557139</v>
      </c>
      <c r="D141" s="43">
        <v>0.0270775</v>
      </c>
      <c r="E141" s="58" t="s">
        <v>85</v>
      </c>
      <c r="F141" s="43">
        <v>0.03963133</v>
      </c>
      <c r="G141" s="43">
        <v>0.5758927640625</v>
      </c>
      <c r="H141" s="43">
        <v>0.2209935</v>
      </c>
      <c r="I141" s="43">
        <v>20</v>
      </c>
    </row>
    <row r="142" spans="1:9">
      <c r="A142" s="43" t="s">
        <v>1319</v>
      </c>
      <c r="B142" s="43" t="s">
        <v>1310</v>
      </c>
      <c r="C142" s="43">
        <v>0.125755</v>
      </c>
      <c r="D142" s="43">
        <v>0.0612469</v>
      </c>
      <c r="E142" s="58" t="s">
        <v>1320</v>
      </c>
      <c r="F142" s="43">
        <v>0.04004877</v>
      </c>
      <c r="G142" s="43">
        <v>0.578344038819876</v>
      </c>
      <c r="H142" s="43">
        <v>0.6519752</v>
      </c>
      <c r="I142" s="43">
        <v>12</v>
      </c>
    </row>
    <row r="143" spans="1:9">
      <c r="A143" s="43" t="s">
        <v>1321</v>
      </c>
      <c r="B143" s="43" t="s">
        <v>244</v>
      </c>
      <c r="C143" s="43">
        <v>-0.0917702</v>
      </c>
      <c r="D143" s="43">
        <v>0.0448058</v>
      </c>
      <c r="E143" s="58" t="s">
        <v>1322</v>
      </c>
      <c r="F143" s="43">
        <v>0.04054283</v>
      </c>
      <c r="G143" s="43">
        <v>0.578431757668712</v>
      </c>
      <c r="H143" s="43">
        <v>0.1491165</v>
      </c>
      <c r="I143" s="43">
        <v>14</v>
      </c>
    </row>
    <row r="144" spans="1:9">
      <c r="A144" s="43" t="s">
        <v>1323</v>
      </c>
      <c r="B144" s="43" t="s">
        <v>806</v>
      </c>
      <c r="C144" s="43">
        <v>-0.0358673</v>
      </c>
      <c r="D144" s="43">
        <v>0.0175127</v>
      </c>
      <c r="E144" s="58" t="s">
        <v>110</v>
      </c>
      <c r="F144" s="43">
        <v>0.04055242</v>
      </c>
      <c r="G144" s="43">
        <v>0.578431757668712</v>
      </c>
      <c r="H144" s="43">
        <v>0.4447056</v>
      </c>
      <c r="I144" s="43">
        <v>20</v>
      </c>
    </row>
    <row r="145" spans="1:9">
      <c r="A145" s="43" t="s">
        <v>1324</v>
      </c>
      <c r="B145" s="43" t="s">
        <v>1325</v>
      </c>
      <c r="C145" s="43">
        <v>0.0528145</v>
      </c>
      <c r="D145" s="43">
        <v>0.0258596</v>
      </c>
      <c r="E145" s="58" t="s">
        <v>208</v>
      </c>
      <c r="F145" s="43">
        <v>0.04111618</v>
      </c>
      <c r="G145" s="43">
        <v>0.579258483433735</v>
      </c>
      <c r="H145" s="43">
        <v>0.9150318</v>
      </c>
      <c r="I145" s="43">
        <v>14</v>
      </c>
    </row>
    <row r="146" spans="1:9">
      <c r="A146" s="43" t="s">
        <v>1326</v>
      </c>
      <c r="B146" s="43" t="s">
        <v>1290</v>
      </c>
      <c r="C146" s="43">
        <v>0.114381</v>
      </c>
      <c r="D146" s="43">
        <v>0.0560085</v>
      </c>
      <c r="E146" s="58" t="s">
        <v>1327</v>
      </c>
      <c r="F146" s="43">
        <v>0.04113035</v>
      </c>
      <c r="G146" s="43">
        <v>0.579258483433735</v>
      </c>
      <c r="H146" s="43">
        <v>0.7286411</v>
      </c>
      <c r="I146" s="43">
        <v>4</v>
      </c>
    </row>
    <row r="147" spans="1:9">
      <c r="A147" s="43" t="s">
        <v>1047</v>
      </c>
      <c r="B147" s="43" t="s">
        <v>1048</v>
      </c>
      <c r="C147" s="43">
        <v>0.0703317</v>
      </c>
      <c r="D147" s="43">
        <v>0.0344776</v>
      </c>
      <c r="E147" s="58" t="s">
        <v>750</v>
      </c>
      <c r="F147" s="43">
        <v>0.04135781</v>
      </c>
      <c r="G147" s="43">
        <v>0.579258483433735</v>
      </c>
      <c r="H147" s="43">
        <v>0.6932201</v>
      </c>
      <c r="I147" s="43">
        <v>20</v>
      </c>
    </row>
    <row r="148" spans="1:9">
      <c r="A148" s="43" t="s">
        <v>1328</v>
      </c>
      <c r="B148" s="43" t="s">
        <v>1065</v>
      </c>
      <c r="C148" s="43">
        <v>0.0271665</v>
      </c>
      <c r="D148" s="43">
        <v>0.0133662</v>
      </c>
      <c r="E148" s="58" t="s">
        <v>319</v>
      </c>
      <c r="F148" s="43">
        <v>0.04210576</v>
      </c>
      <c r="G148" s="43">
        <v>0.581409350877193</v>
      </c>
      <c r="H148" s="43">
        <v>0.2335346</v>
      </c>
      <c r="I148" s="43">
        <v>20</v>
      </c>
    </row>
    <row r="149" spans="1:9">
      <c r="A149" s="43" t="s">
        <v>558</v>
      </c>
      <c r="B149" s="43" t="s">
        <v>559</v>
      </c>
      <c r="C149" s="43">
        <v>-0.0779776</v>
      </c>
      <c r="D149" s="43">
        <v>0.0383987</v>
      </c>
      <c r="E149" s="58" t="s">
        <v>1329</v>
      </c>
      <c r="F149" s="43">
        <v>0.0422817</v>
      </c>
      <c r="G149" s="43">
        <v>0.581409350877193</v>
      </c>
      <c r="H149" s="43">
        <v>0.44502</v>
      </c>
      <c r="I149" s="43">
        <v>18</v>
      </c>
    </row>
    <row r="150" spans="1:9">
      <c r="A150" s="43" t="s">
        <v>550</v>
      </c>
      <c r="B150" s="43" t="s">
        <v>538</v>
      </c>
      <c r="C150" s="43">
        <v>-0.106707</v>
      </c>
      <c r="D150" s="43">
        <v>0.0526676</v>
      </c>
      <c r="E150" s="58" t="s">
        <v>1330</v>
      </c>
      <c r="F150" s="43">
        <v>0.04275973</v>
      </c>
      <c r="G150" s="43">
        <v>0.581409350877193</v>
      </c>
      <c r="H150" s="43">
        <v>0.8756004</v>
      </c>
      <c r="I150" s="43">
        <v>18</v>
      </c>
    </row>
    <row r="151" spans="1:9">
      <c r="A151" s="43" t="s">
        <v>624</v>
      </c>
      <c r="B151" s="43" t="s">
        <v>625</v>
      </c>
      <c r="C151" s="43">
        <v>0.0248212</v>
      </c>
      <c r="D151" s="43">
        <v>0.0122837</v>
      </c>
      <c r="E151" s="58" t="s">
        <v>319</v>
      </c>
      <c r="F151" s="43">
        <v>0.04331455</v>
      </c>
      <c r="G151" s="43">
        <v>0.585501911337209</v>
      </c>
      <c r="H151" s="43">
        <v>0.3071766</v>
      </c>
      <c r="I151" s="43">
        <v>20</v>
      </c>
    </row>
    <row r="152" spans="1:9">
      <c r="A152" s="43" t="s">
        <v>1331</v>
      </c>
      <c r="B152" s="43" t="s">
        <v>1332</v>
      </c>
      <c r="C152" s="43">
        <v>0.0118308</v>
      </c>
      <c r="D152" s="43">
        <v>0.00587665</v>
      </c>
      <c r="E152" s="58" t="s">
        <v>237</v>
      </c>
      <c r="F152" s="43">
        <v>0.0440951</v>
      </c>
      <c r="G152" s="43">
        <v>0.58966371</v>
      </c>
      <c r="H152" s="43">
        <v>0.4269149</v>
      </c>
      <c r="I152" s="43">
        <v>20</v>
      </c>
    </row>
    <row r="153" spans="1:9">
      <c r="A153" s="43" t="s">
        <v>1333</v>
      </c>
      <c r="B153" s="43" t="s">
        <v>1065</v>
      </c>
      <c r="C153" s="43">
        <v>-0.0231757</v>
      </c>
      <c r="D153" s="43">
        <v>0.0115205</v>
      </c>
      <c r="E153" s="58" t="s">
        <v>167</v>
      </c>
      <c r="F153" s="43">
        <v>0.04425257</v>
      </c>
      <c r="G153" s="43">
        <v>0.58966371</v>
      </c>
      <c r="H153" s="43">
        <v>0.6447979</v>
      </c>
      <c r="I153" s="43">
        <v>20</v>
      </c>
    </row>
    <row r="154" spans="1:9">
      <c r="A154" s="43" t="s">
        <v>1334</v>
      </c>
      <c r="B154" s="43" t="s">
        <v>1335</v>
      </c>
      <c r="C154" s="43">
        <v>-0.0483446</v>
      </c>
      <c r="D154" s="43">
        <v>0.0241569</v>
      </c>
      <c r="E154" s="58" t="s">
        <v>112</v>
      </c>
      <c r="F154" s="43">
        <v>0.0453627</v>
      </c>
      <c r="G154" s="43">
        <v>0.599251576704545</v>
      </c>
      <c r="H154" s="43">
        <v>0.7680004</v>
      </c>
      <c r="I154" s="43">
        <v>20</v>
      </c>
    </row>
    <row r="155" spans="1:9">
      <c r="A155" s="43" t="s">
        <v>1336</v>
      </c>
      <c r="B155" s="43" t="s">
        <v>1337</v>
      </c>
      <c r="C155" s="43">
        <v>-0.0963455</v>
      </c>
      <c r="D155" s="43">
        <v>0.0482655</v>
      </c>
      <c r="E155" s="58" t="s">
        <v>1338</v>
      </c>
      <c r="F155" s="43">
        <v>0.04591705</v>
      </c>
      <c r="G155" s="43">
        <v>0.603147690677966</v>
      </c>
      <c r="H155" s="43">
        <v>0.6843259</v>
      </c>
      <c r="I155" s="43">
        <v>20</v>
      </c>
    </row>
    <row r="156" spans="1:9">
      <c r="A156" s="43" t="s">
        <v>1339</v>
      </c>
      <c r="B156" s="43" t="s">
        <v>333</v>
      </c>
      <c r="C156" s="43">
        <v>-0.140688</v>
      </c>
      <c r="D156" s="43">
        <v>0.0707277</v>
      </c>
      <c r="E156" s="58" t="s">
        <v>1340</v>
      </c>
      <c r="F156" s="43">
        <v>0.04668419</v>
      </c>
      <c r="G156" s="43">
        <v>0.607295554166667</v>
      </c>
      <c r="H156" s="43">
        <v>0.06746046</v>
      </c>
      <c r="I156" s="43">
        <v>10</v>
      </c>
    </row>
    <row r="157" spans="1:9">
      <c r="A157" s="43" t="s">
        <v>1341</v>
      </c>
      <c r="B157" s="43" t="s">
        <v>681</v>
      </c>
      <c r="C157" s="43">
        <v>0.11883</v>
      </c>
      <c r="D157" s="43">
        <v>0.0598292</v>
      </c>
      <c r="E157" s="58" t="s">
        <v>1342</v>
      </c>
      <c r="F157" s="43">
        <v>0.04701538</v>
      </c>
      <c r="G157" s="43">
        <v>0.607295554166667</v>
      </c>
      <c r="H157" s="43">
        <v>0.02910517</v>
      </c>
      <c r="I157" s="43">
        <v>12</v>
      </c>
    </row>
    <row r="158" spans="1:9">
      <c r="A158" s="43" t="s">
        <v>1343</v>
      </c>
      <c r="B158" s="43" t="s">
        <v>333</v>
      </c>
      <c r="C158" s="43">
        <v>-0.142966</v>
      </c>
      <c r="D158" s="43">
        <v>0.0719815</v>
      </c>
      <c r="E158" s="58" t="s">
        <v>1344</v>
      </c>
      <c r="F158" s="43">
        <v>0.04701643</v>
      </c>
      <c r="G158" s="43">
        <v>0.607295554166667</v>
      </c>
      <c r="H158" s="43">
        <v>0.06125185</v>
      </c>
      <c r="I158" s="43">
        <v>5</v>
      </c>
    </row>
    <row r="159" spans="1:9">
      <c r="A159" s="43" t="s">
        <v>1345</v>
      </c>
      <c r="B159" s="43" t="s">
        <v>289</v>
      </c>
      <c r="C159" s="43">
        <v>-0.114408</v>
      </c>
      <c r="D159" s="43">
        <v>0.0577133</v>
      </c>
      <c r="E159" s="58" t="s">
        <v>1346</v>
      </c>
      <c r="F159" s="43">
        <v>0.04744055</v>
      </c>
      <c r="G159" s="43">
        <v>0.609206482336957</v>
      </c>
      <c r="H159" s="43">
        <v>0.8475606</v>
      </c>
      <c r="I159" s="43">
        <v>3</v>
      </c>
    </row>
    <row r="160" spans="1:9">
      <c r="A160" s="43" t="s">
        <v>1347</v>
      </c>
      <c r="B160" s="43" t="s">
        <v>1065</v>
      </c>
      <c r="C160" s="43">
        <v>-0.0407045</v>
      </c>
      <c r="D160" s="43">
        <v>0.0205784</v>
      </c>
      <c r="E160" s="58" t="s">
        <v>97</v>
      </c>
      <c r="F160" s="43">
        <v>0.04792649</v>
      </c>
      <c r="G160" s="43">
        <v>0.609206482336957</v>
      </c>
      <c r="H160" s="43">
        <v>0.9704946</v>
      </c>
      <c r="I160" s="43">
        <v>20</v>
      </c>
    </row>
    <row r="161" spans="1:9">
      <c r="A161" s="43" t="s">
        <v>1348</v>
      </c>
      <c r="B161" s="43" t="s">
        <v>1065</v>
      </c>
      <c r="C161" s="43">
        <v>-0.0410964</v>
      </c>
      <c r="D161" s="43">
        <v>0.0208021</v>
      </c>
      <c r="E161" s="58" t="s">
        <v>97</v>
      </c>
      <c r="F161" s="43">
        <v>0.04820156</v>
      </c>
      <c r="G161" s="43">
        <v>0.609206482336957</v>
      </c>
      <c r="H161" s="43">
        <v>0.908345</v>
      </c>
      <c r="I161" s="43">
        <v>20</v>
      </c>
    </row>
    <row r="162" spans="1:9">
      <c r="A162" s="43" t="s">
        <v>1349</v>
      </c>
      <c r="B162" s="43" t="s">
        <v>1350</v>
      </c>
      <c r="C162" s="43">
        <v>-0.0788953</v>
      </c>
      <c r="D162" s="43">
        <v>0.039937</v>
      </c>
      <c r="E162" s="58" t="s">
        <v>1351</v>
      </c>
      <c r="F162" s="43">
        <v>0.04821247</v>
      </c>
      <c r="G162" s="43">
        <v>0.609206482336957</v>
      </c>
      <c r="H162" s="43">
        <v>0.5291383</v>
      </c>
      <c r="I162" s="43">
        <v>20</v>
      </c>
    </row>
    <row r="163" spans="1:9">
      <c r="A163" s="43" t="s">
        <v>1352</v>
      </c>
      <c r="B163" s="43" t="s">
        <v>1353</v>
      </c>
      <c r="C163" s="43">
        <v>-0.0887101</v>
      </c>
      <c r="D163" s="43">
        <v>0.0449888</v>
      </c>
      <c r="E163" s="58" t="s">
        <v>1354</v>
      </c>
      <c r="F163" s="43">
        <v>0.04862963</v>
      </c>
      <c r="G163" s="43">
        <v>0.611156160810811</v>
      </c>
      <c r="H163" s="43">
        <v>0.2589536</v>
      </c>
      <c r="I163" s="43">
        <v>16</v>
      </c>
    </row>
    <row r="164" spans="1:9">
      <c r="A164" s="43" t="s">
        <v>1355</v>
      </c>
      <c r="B164" s="43" t="s">
        <v>449</v>
      </c>
      <c r="C164" s="43">
        <v>0.0455594</v>
      </c>
      <c r="D164" s="43">
        <v>0.0231487</v>
      </c>
      <c r="E164" s="58" t="s">
        <v>393</v>
      </c>
      <c r="F164" s="43">
        <v>0.04905443</v>
      </c>
      <c r="G164" s="43">
        <v>0.611909984126984</v>
      </c>
      <c r="H164" s="43">
        <v>0.3754941</v>
      </c>
      <c r="I164" s="43">
        <v>20</v>
      </c>
    </row>
    <row r="165" spans="1:9">
      <c r="A165" s="43" t="s">
        <v>1356</v>
      </c>
      <c r="B165" s="43" t="s">
        <v>1357</v>
      </c>
      <c r="C165" s="43">
        <v>0.130937</v>
      </c>
      <c r="D165" s="43">
        <v>0.0666738</v>
      </c>
      <c r="E165" s="58" t="s">
        <v>1358</v>
      </c>
      <c r="F165" s="43">
        <v>0.04954767</v>
      </c>
      <c r="G165" s="43">
        <v>0.611909984126984</v>
      </c>
      <c r="H165" s="43">
        <v>0.3709068</v>
      </c>
      <c r="I165" s="43">
        <v>9</v>
      </c>
    </row>
    <row r="166" spans="1:9">
      <c r="A166" s="43" t="s">
        <v>1359</v>
      </c>
      <c r="B166" s="43" t="s">
        <v>1176</v>
      </c>
      <c r="C166" s="43">
        <v>-0.0228706</v>
      </c>
      <c r="D166" s="43">
        <v>0.0116485</v>
      </c>
      <c r="E166" s="58" t="s">
        <v>167</v>
      </c>
      <c r="F166" s="43">
        <v>0.04959976</v>
      </c>
      <c r="G166" s="43">
        <v>0.611909984126984</v>
      </c>
      <c r="H166" s="43">
        <v>0.0477813</v>
      </c>
      <c r="I166" s="43">
        <v>20</v>
      </c>
    </row>
    <row r="167" spans="1:9">
      <c r="A167" s="43" t="s">
        <v>1360</v>
      </c>
      <c r="B167" s="43" t="s">
        <v>1176</v>
      </c>
      <c r="C167" s="43">
        <v>0.0261623</v>
      </c>
      <c r="D167" s="43">
        <v>0.0133333</v>
      </c>
      <c r="E167" s="58" t="s">
        <v>319</v>
      </c>
      <c r="F167" s="43">
        <v>0.04974236</v>
      </c>
      <c r="G167" s="43">
        <v>0.611909984126984</v>
      </c>
      <c r="H167" s="43">
        <v>0.1666922</v>
      </c>
      <c r="I167" s="43">
        <v>20</v>
      </c>
    </row>
    <row r="168" spans="1:9">
      <c r="A168" s="52" t="s">
        <v>1361</v>
      </c>
      <c r="B168" s="52"/>
      <c r="C168" s="52"/>
      <c r="D168" s="52"/>
      <c r="E168" s="5"/>
      <c r="F168" s="52"/>
      <c r="G168" s="52"/>
      <c r="H168" s="52"/>
      <c r="I168" s="52"/>
    </row>
    <row r="169" spans="1:9">
      <c r="A169" s="43" t="s">
        <v>1122</v>
      </c>
      <c r="B169" s="43" t="s">
        <v>1123</v>
      </c>
      <c r="C169" s="43">
        <v>0.0158105</v>
      </c>
      <c r="D169" s="43">
        <v>0.00267782</v>
      </c>
      <c r="E169" s="58" t="s">
        <v>1362</v>
      </c>
      <c r="F169" s="43">
        <v>3.542322e-9</v>
      </c>
      <c r="G169" s="43">
        <v>8.25361026e-6</v>
      </c>
      <c r="H169" s="43">
        <v>0.03662249</v>
      </c>
      <c r="I169" s="43">
        <v>20</v>
      </c>
    </row>
    <row r="170" spans="1:9">
      <c r="A170" s="43" t="s">
        <v>1125</v>
      </c>
      <c r="B170" s="43" t="s">
        <v>1123</v>
      </c>
      <c r="C170" s="43">
        <v>-0.0143503</v>
      </c>
      <c r="D170" s="43">
        <v>0.00269049</v>
      </c>
      <c r="E170" s="58" t="s">
        <v>1363</v>
      </c>
      <c r="F170" s="43">
        <v>9.622728e-8</v>
      </c>
      <c r="G170" s="43">
        <v>0.0001121047812</v>
      </c>
      <c r="H170" s="43">
        <v>0.08583566</v>
      </c>
      <c r="I170" s="43">
        <v>20</v>
      </c>
    </row>
    <row r="171" spans="1:9">
      <c r="A171" s="43" t="s">
        <v>945</v>
      </c>
      <c r="B171" s="43" t="s">
        <v>941</v>
      </c>
      <c r="C171" s="43">
        <v>0.0055863</v>
      </c>
      <c r="D171" s="43">
        <v>0.0011413</v>
      </c>
      <c r="E171" s="58" t="s">
        <v>1364</v>
      </c>
      <c r="F171" s="43">
        <v>9.845648e-7</v>
      </c>
      <c r="G171" s="43">
        <v>0.000764678661333333</v>
      </c>
      <c r="H171" s="43">
        <v>0.135347</v>
      </c>
      <c r="I171" s="43">
        <v>20</v>
      </c>
    </row>
    <row r="172" spans="1:9">
      <c r="A172" s="43" t="s">
        <v>943</v>
      </c>
      <c r="B172" s="43" t="s">
        <v>941</v>
      </c>
      <c r="C172" s="43">
        <v>0.0107595</v>
      </c>
      <c r="D172" s="43">
        <v>0.00229606</v>
      </c>
      <c r="E172" s="58" t="s">
        <v>1365</v>
      </c>
      <c r="F172" s="43">
        <v>2.784765e-6</v>
      </c>
      <c r="G172" s="43">
        <v>0.001377725738</v>
      </c>
      <c r="H172" s="43">
        <v>0.3918527</v>
      </c>
      <c r="I172" s="43">
        <v>20</v>
      </c>
    </row>
    <row r="173" spans="1:9">
      <c r="A173" s="43" t="s">
        <v>946</v>
      </c>
      <c r="B173" s="43" t="s">
        <v>941</v>
      </c>
      <c r="C173" s="43">
        <v>-0.0111144</v>
      </c>
      <c r="D173" s="43">
        <v>0.00237801</v>
      </c>
      <c r="E173" s="58" t="s">
        <v>1363</v>
      </c>
      <c r="F173" s="43">
        <v>2.956493e-6</v>
      </c>
      <c r="G173" s="43">
        <v>0.001377725738</v>
      </c>
      <c r="H173" s="43">
        <v>0.3175794</v>
      </c>
      <c r="I173" s="43">
        <v>20</v>
      </c>
    </row>
    <row r="174" spans="1:9">
      <c r="A174" s="43" t="s">
        <v>940</v>
      </c>
      <c r="B174" s="43" t="s">
        <v>941</v>
      </c>
      <c r="C174" s="43">
        <v>0.0101771</v>
      </c>
      <c r="D174" s="43">
        <v>0.00220191</v>
      </c>
      <c r="E174" s="58" t="s">
        <v>1366</v>
      </c>
      <c r="F174" s="43">
        <v>3.801973e-6</v>
      </c>
      <c r="G174" s="43">
        <v>0.00147643284833333</v>
      </c>
      <c r="H174" s="43">
        <v>0.1497412</v>
      </c>
      <c r="I174" s="43">
        <v>20</v>
      </c>
    </row>
    <row r="175" spans="1:9">
      <c r="A175" s="43" t="s">
        <v>1367</v>
      </c>
      <c r="B175" s="43" t="s">
        <v>941</v>
      </c>
      <c r="C175" s="43">
        <v>0.00722916</v>
      </c>
      <c r="D175" s="43">
        <v>0.00170795</v>
      </c>
      <c r="E175" s="58" t="s">
        <v>1364</v>
      </c>
      <c r="F175" s="43">
        <v>2.309461e-5</v>
      </c>
      <c r="G175" s="43">
        <v>0.0067263051625</v>
      </c>
      <c r="H175" s="43">
        <v>0.01990156</v>
      </c>
      <c r="I175" s="43">
        <v>20</v>
      </c>
    </row>
    <row r="176" spans="1:9">
      <c r="A176" s="43" t="s">
        <v>1368</v>
      </c>
      <c r="B176" s="43" t="s">
        <v>411</v>
      </c>
      <c r="C176" s="43">
        <v>-0.0087237</v>
      </c>
      <c r="D176" s="43">
        <v>0.0023368</v>
      </c>
      <c r="E176" s="58" t="s">
        <v>1369</v>
      </c>
      <c r="F176" s="43">
        <v>0.00018907</v>
      </c>
      <c r="G176" s="43">
        <v>0.0409858014545455</v>
      </c>
      <c r="H176" s="43">
        <v>0.3001166</v>
      </c>
      <c r="I176" s="43">
        <v>13</v>
      </c>
    </row>
    <row r="177" spans="1:9">
      <c r="A177" s="43" t="s">
        <v>1370</v>
      </c>
      <c r="B177" s="43" t="s">
        <v>354</v>
      </c>
      <c r="C177" s="43">
        <v>-0.00244218</v>
      </c>
      <c r="D177" s="43">
        <v>0.000679703</v>
      </c>
      <c r="E177" s="58" t="s">
        <v>1371</v>
      </c>
      <c r="F177" s="43">
        <v>0.0003268673</v>
      </c>
      <c r="G177" s="43">
        <v>0.0505715286875</v>
      </c>
      <c r="H177" s="43">
        <v>0.168685</v>
      </c>
      <c r="I177" s="43">
        <v>20</v>
      </c>
    </row>
    <row r="178" spans="1:9">
      <c r="A178" s="43" t="s">
        <v>1372</v>
      </c>
      <c r="B178" s="43" t="s">
        <v>354</v>
      </c>
      <c r="C178" s="43">
        <v>-0.00322769</v>
      </c>
      <c r="D178" s="43">
        <v>0.00090229</v>
      </c>
      <c r="E178" s="58" t="s">
        <v>1371</v>
      </c>
      <c r="F178" s="43">
        <v>0.0003472723</v>
      </c>
      <c r="G178" s="43">
        <v>0.0505715286875</v>
      </c>
      <c r="H178" s="43">
        <v>0.21251</v>
      </c>
      <c r="I178" s="43">
        <v>20</v>
      </c>
    </row>
    <row r="179" spans="1:9">
      <c r="A179" s="43" t="s">
        <v>744</v>
      </c>
      <c r="B179" s="43" t="s">
        <v>745</v>
      </c>
      <c r="C179" s="43">
        <v>-0.0112519</v>
      </c>
      <c r="D179" s="43">
        <v>0.00322889</v>
      </c>
      <c r="E179" s="58" t="s">
        <v>501</v>
      </c>
      <c r="F179" s="43">
        <v>0.0004925823</v>
      </c>
      <c r="G179" s="43">
        <v>0.0637620421666667</v>
      </c>
      <c r="H179" s="43">
        <v>0.02007602</v>
      </c>
      <c r="I179" s="43">
        <v>17</v>
      </c>
    </row>
    <row r="180" spans="1:9">
      <c r="A180" s="43" t="s">
        <v>1266</v>
      </c>
      <c r="B180" s="43" t="s">
        <v>328</v>
      </c>
      <c r="C180" s="43">
        <v>0.00838886</v>
      </c>
      <c r="D180" s="43">
        <v>0.00244916</v>
      </c>
      <c r="E180" s="58" t="s">
        <v>1364</v>
      </c>
      <c r="F180" s="43">
        <v>0.0006143434</v>
      </c>
      <c r="G180" s="43">
        <v>0.0753379011578947</v>
      </c>
      <c r="H180" s="43">
        <v>0.09826219</v>
      </c>
      <c r="I180" s="43">
        <v>20</v>
      </c>
    </row>
    <row r="181" spans="1:9">
      <c r="A181" s="43" t="s">
        <v>1373</v>
      </c>
      <c r="B181" s="43" t="s">
        <v>354</v>
      </c>
      <c r="C181" s="43">
        <v>-0.00997898</v>
      </c>
      <c r="D181" s="43">
        <v>0.00300953</v>
      </c>
      <c r="E181" s="58" t="s">
        <v>501</v>
      </c>
      <c r="F181" s="43">
        <v>0.0009138243</v>
      </c>
      <c r="G181" s="43">
        <v>0.10646053095</v>
      </c>
      <c r="H181" s="43">
        <v>0.1473325</v>
      </c>
      <c r="I181" s="43">
        <v>20</v>
      </c>
    </row>
    <row r="182" spans="1:9">
      <c r="A182" s="43" t="s">
        <v>1374</v>
      </c>
      <c r="B182" s="43" t="s">
        <v>354</v>
      </c>
      <c r="C182" s="43">
        <v>-0.0107536</v>
      </c>
      <c r="D182" s="43">
        <v>0.00327866</v>
      </c>
      <c r="E182" s="58" t="s">
        <v>501</v>
      </c>
      <c r="F182" s="43">
        <v>0.0010385</v>
      </c>
      <c r="G182" s="43">
        <v>0.115224047619048</v>
      </c>
      <c r="H182" s="43">
        <v>0.1263683</v>
      </c>
      <c r="I182" s="43">
        <v>20</v>
      </c>
    </row>
    <row r="183" spans="1:9">
      <c r="A183" s="43" t="s">
        <v>356</v>
      </c>
      <c r="B183" s="43" t="s">
        <v>354</v>
      </c>
      <c r="C183" s="43">
        <v>-0.00276228</v>
      </c>
      <c r="D183" s="43">
        <v>0.000877837</v>
      </c>
      <c r="E183" s="58" t="s">
        <v>1371</v>
      </c>
      <c r="F183" s="43">
        <v>0.001651311</v>
      </c>
      <c r="G183" s="43">
        <v>0.169520365652174</v>
      </c>
      <c r="H183" s="43">
        <v>0.2441327</v>
      </c>
      <c r="I183" s="43">
        <v>20</v>
      </c>
    </row>
    <row r="184" spans="1:9">
      <c r="A184" s="43" t="s">
        <v>782</v>
      </c>
      <c r="B184" s="43" t="s">
        <v>783</v>
      </c>
      <c r="C184" s="43">
        <v>-0.0087664</v>
      </c>
      <c r="D184" s="43">
        <v>0.00278936</v>
      </c>
      <c r="E184" s="58" t="s">
        <v>1369</v>
      </c>
      <c r="F184" s="43">
        <v>0.001673377</v>
      </c>
      <c r="G184" s="43">
        <v>0.169520365652174</v>
      </c>
      <c r="H184" s="43">
        <v>0.6656704</v>
      </c>
      <c r="I184" s="43">
        <v>12</v>
      </c>
    </row>
    <row r="185" spans="1:9">
      <c r="A185" s="43" t="s">
        <v>229</v>
      </c>
      <c r="B185" s="43" t="s">
        <v>224</v>
      </c>
      <c r="C185" s="43">
        <v>0.0158467</v>
      </c>
      <c r="D185" s="43">
        <v>0.00506313</v>
      </c>
      <c r="E185" s="58" t="s">
        <v>122</v>
      </c>
      <c r="F185" s="43">
        <v>0.001749067</v>
      </c>
      <c r="G185" s="43">
        <v>0.169805254583333</v>
      </c>
      <c r="H185" s="43">
        <v>0.02624132</v>
      </c>
      <c r="I185" s="43">
        <v>20</v>
      </c>
    </row>
    <row r="186" spans="1:9">
      <c r="A186" s="43" t="s">
        <v>357</v>
      </c>
      <c r="B186" s="43" t="s">
        <v>354</v>
      </c>
      <c r="C186" s="43">
        <v>-0.00431905</v>
      </c>
      <c r="D186" s="43">
        <v>0.00138677</v>
      </c>
      <c r="E186" s="58" t="s">
        <v>1375</v>
      </c>
      <c r="F186" s="43">
        <v>0.001842861</v>
      </c>
      <c r="G186" s="43">
        <v>0.1717546452</v>
      </c>
      <c r="H186" s="43">
        <v>0.3501661</v>
      </c>
      <c r="I186" s="43">
        <v>20</v>
      </c>
    </row>
    <row r="187" spans="1:9">
      <c r="A187" s="43" t="s">
        <v>1283</v>
      </c>
      <c r="B187" s="43" t="s">
        <v>328</v>
      </c>
      <c r="C187" s="43">
        <v>0.0115783</v>
      </c>
      <c r="D187" s="43">
        <v>0.00378644</v>
      </c>
      <c r="E187" s="58" t="s">
        <v>237</v>
      </c>
      <c r="F187" s="43">
        <v>0.002229557</v>
      </c>
      <c r="G187" s="43">
        <v>0.196274798888889</v>
      </c>
      <c r="H187" s="43">
        <v>0.04582738</v>
      </c>
      <c r="I187" s="43">
        <v>12</v>
      </c>
    </row>
    <row r="188" spans="1:9">
      <c r="A188" s="43" t="s">
        <v>410</v>
      </c>
      <c r="B188" s="43" t="s">
        <v>411</v>
      </c>
      <c r="C188" s="43">
        <v>0.0110199</v>
      </c>
      <c r="D188" s="43">
        <v>0.00361091</v>
      </c>
      <c r="E188" s="58" t="s">
        <v>237</v>
      </c>
      <c r="F188" s="43">
        <v>0.002274429</v>
      </c>
      <c r="G188" s="43">
        <v>0.196274798888889</v>
      </c>
      <c r="H188" s="43">
        <v>0.8393545</v>
      </c>
      <c r="I188" s="43">
        <v>16</v>
      </c>
    </row>
    <row r="189" spans="1:9">
      <c r="A189" s="43" t="s">
        <v>166</v>
      </c>
      <c r="B189" s="43" t="s">
        <v>162</v>
      </c>
      <c r="C189" s="43">
        <v>-0.00327885</v>
      </c>
      <c r="D189" s="43">
        <v>0.00108887</v>
      </c>
      <c r="E189" s="58" t="s">
        <v>1375</v>
      </c>
      <c r="F189" s="43">
        <v>0.002601903</v>
      </c>
      <c r="G189" s="43">
        <v>0.21081639137931</v>
      </c>
      <c r="H189" s="43">
        <v>0.1425083</v>
      </c>
      <c r="I189" s="43">
        <v>20</v>
      </c>
    </row>
    <row r="190" spans="1:9">
      <c r="A190" s="43" t="s">
        <v>1376</v>
      </c>
      <c r="B190" s="43" t="s">
        <v>1039</v>
      </c>
      <c r="C190" s="43">
        <v>0.00422753</v>
      </c>
      <c r="D190" s="43">
        <v>0.00140511</v>
      </c>
      <c r="E190" s="58" t="s">
        <v>1377</v>
      </c>
      <c r="F190" s="43">
        <v>0.002623895</v>
      </c>
      <c r="G190" s="43">
        <v>0.21081639137931</v>
      </c>
      <c r="H190" s="43">
        <v>0.303919</v>
      </c>
      <c r="I190" s="43">
        <v>6</v>
      </c>
    </row>
    <row r="191" spans="1:9">
      <c r="A191" s="43" t="s">
        <v>168</v>
      </c>
      <c r="B191" s="43" t="s">
        <v>162</v>
      </c>
      <c r="C191" s="43">
        <v>-0.00437051</v>
      </c>
      <c r="D191" s="43">
        <v>0.00146311</v>
      </c>
      <c r="E191" s="58" t="s">
        <v>1375</v>
      </c>
      <c r="F191" s="43">
        <v>0.002816078</v>
      </c>
      <c r="G191" s="43">
        <v>0.218715391333333</v>
      </c>
      <c r="H191" s="43">
        <v>0.1332678</v>
      </c>
      <c r="I191" s="43">
        <v>20</v>
      </c>
    </row>
    <row r="192" spans="1:9">
      <c r="A192" s="43" t="s">
        <v>512</v>
      </c>
      <c r="B192" s="43" t="s">
        <v>513</v>
      </c>
      <c r="C192" s="43">
        <v>-0.00664947</v>
      </c>
      <c r="D192" s="43">
        <v>0.00223921</v>
      </c>
      <c r="E192" s="58" t="s">
        <v>1369</v>
      </c>
      <c r="F192" s="43">
        <v>0.002982335</v>
      </c>
      <c r="G192" s="43">
        <v>0.224156146774194</v>
      </c>
      <c r="H192" s="43">
        <v>0.108348</v>
      </c>
      <c r="I192" s="43">
        <v>20</v>
      </c>
    </row>
    <row r="193" spans="1:9">
      <c r="A193" s="43" t="s">
        <v>1378</v>
      </c>
      <c r="B193" s="43" t="s">
        <v>1039</v>
      </c>
      <c r="C193" s="43">
        <v>-0.00286715</v>
      </c>
      <c r="D193" s="43">
        <v>0.000979033</v>
      </c>
      <c r="E193" s="58" t="s">
        <v>1371</v>
      </c>
      <c r="F193" s="43">
        <v>0.003405403</v>
      </c>
      <c r="G193" s="43">
        <v>0.2479559059375</v>
      </c>
      <c r="H193" s="43">
        <v>0.3668072</v>
      </c>
      <c r="I193" s="43">
        <v>6</v>
      </c>
    </row>
    <row r="194" spans="1:9">
      <c r="A194" s="43" t="s">
        <v>170</v>
      </c>
      <c r="B194" s="43" t="s">
        <v>162</v>
      </c>
      <c r="C194" s="43">
        <v>-0.00363692</v>
      </c>
      <c r="D194" s="43">
        <v>0.00125011</v>
      </c>
      <c r="E194" s="58" t="s">
        <v>1375</v>
      </c>
      <c r="F194" s="43">
        <v>0.003622586</v>
      </c>
      <c r="G194" s="43">
        <v>0.252994861714286</v>
      </c>
      <c r="H194" s="43">
        <v>0.1990797</v>
      </c>
      <c r="I194" s="43">
        <v>20</v>
      </c>
    </row>
    <row r="195" spans="1:9">
      <c r="A195" s="43" t="s">
        <v>1379</v>
      </c>
      <c r="B195" s="43" t="s">
        <v>1039</v>
      </c>
      <c r="C195" s="43">
        <v>0.00440184</v>
      </c>
      <c r="D195" s="43">
        <v>0.00151988</v>
      </c>
      <c r="E195" s="58" t="s">
        <v>1377</v>
      </c>
      <c r="F195" s="43">
        <v>0.003777432</v>
      </c>
      <c r="G195" s="43">
        <v>0.252994861714286</v>
      </c>
      <c r="H195" s="43">
        <v>0.2021194</v>
      </c>
      <c r="I195" s="43">
        <v>6</v>
      </c>
    </row>
    <row r="196" spans="1:9">
      <c r="A196" s="43" t="s">
        <v>1380</v>
      </c>
      <c r="B196" s="43" t="s">
        <v>1039</v>
      </c>
      <c r="C196" s="43">
        <v>0.00424315</v>
      </c>
      <c r="D196" s="43">
        <v>0.00146605</v>
      </c>
      <c r="E196" s="58" t="s">
        <v>1377</v>
      </c>
      <c r="F196" s="43">
        <v>0.003800352</v>
      </c>
      <c r="G196" s="43">
        <v>0.252994861714286</v>
      </c>
      <c r="H196" s="43">
        <v>0.1854679</v>
      </c>
      <c r="I196" s="43">
        <v>6</v>
      </c>
    </row>
    <row r="197" spans="1:9">
      <c r="A197" s="43" t="s">
        <v>1349</v>
      </c>
      <c r="B197" s="43" t="s">
        <v>1350</v>
      </c>
      <c r="C197" s="43">
        <v>-0.00785874</v>
      </c>
      <c r="D197" s="43">
        <v>0.00274682</v>
      </c>
      <c r="E197" s="58" t="s">
        <v>1369</v>
      </c>
      <c r="F197" s="43">
        <v>0.004222598</v>
      </c>
      <c r="G197" s="43">
        <v>0.263271973157895</v>
      </c>
      <c r="H197" s="43">
        <v>0.1886191</v>
      </c>
      <c r="I197" s="43">
        <v>20</v>
      </c>
    </row>
    <row r="198" spans="1:9">
      <c r="A198" s="43" t="s">
        <v>1381</v>
      </c>
      <c r="B198" s="43" t="s">
        <v>1382</v>
      </c>
      <c r="C198" s="43">
        <v>-0.00858734</v>
      </c>
      <c r="D198" s="43">
        <v>0.00300483</v>
      </c>
      <c r="E198" s="58" t="s">
        <v>1369</v>
      </c>
      <c r="F198" s="43">
        <v>0.004265333</v>
      </c>
      <c r="G198" s="43">
        <v>0.263271973157895</v>
      </c>
      <c r="H198" s="43">
        <v>0.8747214</v>
      </c>
      <c r="I198" s="43">
        <v>13</v>
      </c>
    </row>
    <row r="199" spans="1:9">
      <c r="A199" s="43" t="s">
        <v>1383</v>
      </c>
      <c r="B199" s="43" t="s">
        <v>1384</v>
      </c>
      <c r="C199" s="43">
        <v>-0.00443326</v>
      </c>
      <c r="D199" s="43">
        <v>0.00155241</v>
      </c>
      <c r="E199" s="58" t="s">
        <v>1375</v>
      </c>
      <c r="F199" s="43">
        <v>0.004293706</v>
      </c>
      <c r="G199" s="43">
        <v>0.263271973157895</v>
      </c>
      <c r="H199" s="43">
        <v>0.7207741</v>
      </c>
      <c r="I199" s="43">
        <v>12</v>
      </c>
    </row>
    <row r="200" spans="1:9">
      <c r="A200" s="43" t="s">
        <v>1385</v>
      </c>
      <c r="B200" s="43" t="s">
        <v>1039</v>
      </c>
      <c r="C200" s="43">
        <v>0.0092183</v>
      </c>
      <c r="D200" s="43">
        <v>0.00323909</v>
      </c>
      <c r="E200" s="58" t="s">
        <v>237</v>
      </c>
      <c r="F200" s="43">
        <v>0.004427878</v>
      </c>
      <c r="G200" s="43">
        <v>0.264537326666667</v>
      </c>
      <c r="H200" s="43">
        <v>0.7058512</v>
      </c>
      <c r="I200" s="43">
        <v>5</v>
      </c>
    </row>
    <row r="201" spans="1:9">
      <c r="A201" s="43" t="s">
        <v>1386</v>
      </c>
      <c r="B201" s="43" t="s">
        <v>921</v>
      </c>
      <c r="C201" s="43">
        <v>0.00595089</v>
      </c>
      <c r="D201" s="43">
        <v>0.00212418</v>
      </c>
      <c r="E201" s="58" t="s">
        <v>1364</v>
      </c>
      <c r="F201" s="43">
        <v>0.005086523</v>
      </c>
      <c r="G201" s="43">
        <v>0.29628996475</v>
      </c>
      <c r="H201" s="43">
        <v>0.3394095</v>
      </c>
      <c r="I201" s="43">
        <v>20</v>
      </c>
    </row>
    <row r="202" spans="1:9">
      <c r="A202" s="43" t="s">
        <v>1387</v>
      </c>
      <c r="B202" s="43" t="s">
        <v>1143</v>
      </c>
      <c r="C202" s="43">
        <v>-0.0098669</v>
      </c>
      <c r="D202" s="43">
        <v>0.00353538</v>
      </c>
      <c r="E202" s="58" t="s">
        <v>501</v>
      </c>
      <c r="F202" s="43">
        <v>0.005256143</v>
      </c>
      <c r="G202" s="43">
        <v>0.298702760731707</v>
      </c>
      <c r="H202" s="43">
        <v>0.07810004</v>
      </c>
      <c r="I202" s="43">
        <v>7</v>
      </c>
    </row>
    <row r="203" spans="1:9">
      <c r="A203" s="43" t="s">
        <v>1388</v>
      </c>
      <c r="B203" s="43" t="s">
        <v>1039</v>
      </c>
      <c r="C203" s="43">
        <v>0.00830928</v>
      </c>
      <c r="D203" s="43">
        <v>0.00299649</v>
      </c>
      <c r="E203" s="58" t="s">
        <v>1364</v>
      </c>
      <c r="F203" s="43">
        <v>0.005554127</v>
      </c>
      <c r="G203" s="43">
        <v>0.308121807380952</v>
      </c>
      <c r="H203" s="43">
        <v>0.7156363</v>
      </c>
      <c r="I203" s="43">
        <v>5</v>
      </c>
    </row>
    <row r="204" spans="1:9">
      <c r="A204" s="43" t="s">
        <v>920</v>
      </c>
      <c r="B204" s="43" t="s">
        <v>921</v>
      </c>
      <c r="C204" s="43">
        <v>-0.00275998</v>
      </c>
      <c r="D204" s="43">
        <v>0.0009992</v>
      </c>
      <c r="E204" s="58" t="s">
        <v>1371</v>
      </c>
      <c r="F204" s="43">
        <v>0.005741545</v>
      </c>
      <c r="G204" s="43">
        <v>0.311111624418605</v>
      </c>
      <c r="H204" s="43">
        <v>0.2146703</v>
      </c>
      <c r="I204" s="43">
        <v>20</v>
      </c>
    </row>
    <row r="205" spans="1:9">
      <c r="A205" s="43" t="s">
        <v>1389</v>
      </c>
      <c r="B205" s="43" t="s">
        <v>1390</v>
      </c>
      <c r="C205" s="43">
        <v>0.00226638</v>
      </c>
      <c r="D205" s="43">
        <v>0.000835469</v>
      </c>
      <c r="E205" s="58" t="s">
        <v>1371</v>
      </c>
      <c r="F205" s="43">
        <v>0.006673646</v>
      </c>
      <c r="G205" s="43">
        <v>0.334532711041667</v>
      </c>
      <c r="H205" s="43">
        <v>0.5231595</v>
      </c>
      <c r="I205" s="43">
        <v>20</v>
      </c>
    </row>
    <row r="206" spans="1:9">
      <c r="A206" s="43" t="s">
        <v>1391</v>
      </c>
      <c r="B206" s="43" t="s">
        <v>1384</v>
      </c>
      <c r="C206" s="43">
        <v>0.00703265</v>
      </c>
      <c r="D206" s="43">
        <v>0.0025945</v>
      </c>
      <c r="E206" s="58" t="s">
        <v>1364</v>
      </c>
      <c r="F206" s="43">
        <v>0.006716234</v>
      </c>
      <c r="G206" s="43">
        <v>0.334532711041667</v>
      </c>
      <c r="H206" s="43">
        <v>0.2133395</v>
      </c>
      <c r="I206" s="43">
        <v>5</v>
      </c>
    </row>
    <row r="207" spans="1:9">
      <c r="A207" s="43" t="s">
        <v>1392</v>
      </c>
      <c r="B207" s="43" t="s">
        <v>1393</v>
      </c>
      <c r="C207" s="43">
        <v>0.00485257</v>
      </c>
      <c r="D207" s="43">
        <v>0.0017908</v>
      </c>
      <c r="E207" s="58" t="s">
        <v>1377</v>
      </c>
      <c r="F207" s="43">
        <v>0.006733908</v>
      </c>
      <c r="G207" s="43">
        <v>0.334532711041667</v>
      </c>
      <c r="H207" s="43">
        <v>0.2767446</v>
      </c>
      <c r="I207" s="43">
        <v>14</v>
      </c>
    </row>
    <row r="208" spans="1:9">
      <c r="A208" s="43" t="s">
        <v>1394</v>
      </c>
      <c r="B208" s="43" t="s">
        <v>1384</v>
      </c>
      <c r="C208" s="43">
        <v>-0.00538912</v>
      </c>
      <c r="D208" s="43">
        <v>0.00198999</v>
      </c>
      <c r="E208" s="58" t="s">
        <v>1369</v>
      </c>
      <c r="F208" s="43">
        <v>0.006766691</v>
      </c>
      <c r="G208" s="43">
        <v>0.334532711041667</v>
      </c>
      <c r="H208" s="43">
        <v>0.8325279</v>
      </c>
      <c r="I208" s="43">
        <v>11</v>
      </c>
    </row>
    <row r="209" spans="1:9">
      <c r="A209" s="43" t="s">
        <v>282</v>
      </c>
      <c r="B209" s="43" t="s">
        <v>279</v>
      </c>
      <c r="C209" s="43">
        <v>-0.012906</v>
      </c>
      <c r="D209" s="43">
        <v>0.0047764</v>
      </c>
      <c r="E209" s="58" t="s">
        <v>501</v>
      </c>
      <c r="F209" s="43">
        <v>0.006891661</v>
      </c>
      <c r="G209" s="43">
        <v>0.334532711041667</v>
      </c>
      <c r="H209" s="43">
        <v>0.3933506</v>
      </c>
      <c r="I209" s="43">
        <v>10</v>
      </c>
    </row>
    <row r="210" spans="1:9">
      <c r="A210" s="43" t="s">
        <v>1395</v>
      </c>
      <c r="B210" s="43" t="s">
        <v>1039</v>
      </c>
      <c r="C210" s="43">
        <v>0.0102943</v>
      </c>
      <c r="D210" s="43">
        <v>0.00382312</v>
      </c>
      <c r="E210" s="58" t="s">
        <v>237</v>
      </c>
      <c r="F210" s="43">
        <v>0.007088972</v>
      </c>
      <c r="G210" s="43">
        <v>0.337087852244898</v>
      </c>
      <c r="H210" s="43">
        <v>0.9249027</v>
      </c>
      <c r="I210" s="43">
        <v>5</v>
      </c>
    </row>
    <row r="211" spans="1:9">
      <c r="A211" s="43" t="s">
        <v>173</v>
      </c>
      <c r="B211" s="43" t="s">
        <v>162</v>
      </c>
      <c r="C211" s="43">
        <v>-0.00949928</v>
      </c>
      <c r="D211" s="43">
        <v>0.00358173</v>
      </c>
      <c r="E211" s="58" t="s">
        <v>501</v>
      </c>
      <c r="F211" s="43">
        <v>0.007998175</v>
      </c>
      <c r="G211" s="43">
        <v>0.372714955</v>
      </c>
      <c r="H211" s="43">
        <v>0.4397857</v>
      </c>
      <c r="I211" s="43">
        <v>20</v>
      </c>
    </row>
    <row r="212" spans="1:9">
      <c r="A212" s="43" t="s">
        <v>1396</v>
      </c>
      <c r="B212" s="43" t="s">
        <v>224</v>
      </c>
      <c r="C212" s="43">
        <v>0.0128766</v>
      </c>
      <c r="D212" s="43">
        <v>0.00487613</v>
      </c>
      <c r="E212" s="58" t="s">
        <v>237</v>
      </c>
      <c r="F212" s="43">
        <v>0.008272571</v>
      </c>
      <c r="G212" s="43">
        <v>0.377942949607843</v>
      </c>
      <c r="H212" s="43">
        <v>0.09249708</v>
      </c>
      <c r="I212" s="43">
        <v>17</v>
      </c>
    </row>
    <row r="213" spans="1:9">
      <c r="A213" s="43" t="s">
        <v>1397</v>
      </c>
      <c r="B213" s="43" t="s">
        <v>1398</v>
      </c>
      <c r="C213" s="43">
        <v>0.00722593</v>
      </c>
      <c r="D213" s="43">
        <v>0.00274773</v>
      </c>
      <c r="E213" s="58" t="s">
        <v>1364</v>
      </c>
      <c r="F213" s="43">
        <v>0.008544077</v>
      </c>
      <c r="G213" s="43">
        <v>0.382081489056604</v>
      </c>
      <c r="H213" s="43">
        <v>0.4651044</v>
      </c>
      <c r="I213" s="43">
        <v>20</v>
      </c>
    </row>
    <row r="214" spans="1:9">
      <c r="A214" s="43" t="s">
        <v>1399</v>
      </c>
      <c r="B214" s="43" t="s">
        <v>1400</v>
      </c>
      <c r="C214" s="43">
        <v>0.0108143</v>
      </c>
      <c r="D214" s="43">
        <v>0.00412135</v>
      </c>
      <c r="E214" s="58" t="s">
        <v>237</v>
      </c>
      <c r="F214" s="43">
        <v>0.008691124</v>
      </c>
      <c r="G214" s="43">
        <v>0.382081489056604</v>
      </c>
      <c r="H214" s="43">
        <v>0.5990085</v>
      </c>
      <c r="I214" s="43">
        <v>5</v>
      </c>
    </row>
    <row r="215" spans="1:9">
      <c r="A215" s="43" t="s">
        <v>1401</v>
      </c>
      <c r="B215" s="43" t="s">
        <v>1398</v>
      </c>
      <c r="C215" s="43">
        <v>0.0058801</v>
      </c>
      <c r="D215" s="43">
        <v>0.00225144</v>
      </c>
      <c r="E215" s="58" t="s">
        <v>1364</v>
      </c>
      <c r="F215" s="43">
        <v>0.009009315</v>
      </c>
      <c r="G215" s="43">
        <v>0.382180784385965</v>
      </c>
      <c r="H215" s="43">
        <v>0.4790398</v>
      </c>
      <c r="I215" s="43">
        <v>20</v>
      </c>
    </row>
    <row r="216" spans="1:9">
      <c r="A216" s="43" t="s">
        <v>1402</v>
      </c>
      <c r="B216" s="43" t="s">
        <v>1398</v>
      </c>
      <c r="C216" s="43">
        <v>-0.00871443</v>
      </c>
      <c r="D216" s="43">
        <v>0.00335232</v>
      </c>
      <c r="E216" s="58" t="s">
        <v>501</v>
      </c>
      <c r="F216" s="43">
        <v>0.009335441</v>
      </c>
      <c r="G216" s="43">
        <v>0.382180784385965</v>
      </c>
      <c r="H216" s="43">
        <v>0.3033734</v>
      </c>
      <c r="I216" s="43">
        <v>11</v>
      </c>
    </row>
    <row r="217" spans="1:9">
      <c r="A217" s="43" t="s">
        <v>1403</v>
      </c>
      <c r="B217" s="43" t="s">
        <v>921</v>
      </c>
      <c r="C217" s="43">
        <v>-0.00378079</v>
      </c>
      <c r="D217" s="43">
        <v>0.00145471</v>
      </c>
      <c r="E217" s="58" t="s">
        <v>1375</v>
      </c>
      <c r="F217" s="43">
        <v>0.009349487</v>
      </c>
      <c r="G217" s="43">
        <v>0.382180784385965</v>
      </c>
      <c r="H217" s="43">
        <v>0.06348802</v>
      </c>
      <c r="I217" s="43">
        <v>20</v>
      </c>
    </row>
    <row r="218" spans="1:9">
      <c r="A218" s="43" t="s">
        <v>1404</v>
      </c>
      <c r="B218" s="43" t="s">
        <v>1405</v>
      </c>
      <c r="C218" s="43">
        <v>-0.00717008</v>
      </c>
      <c r="D218" s="43">
        <v>0.00277595</v>
      </c>
      <c r="E218" s="58" t="s">
        <v>1369</v>
      </c>
      <c r="F218" s="43">
        <v>0.009796571</v>
      </c>
      <c r="G218" s="43">
        <v>0.389061896774194</v>
      </c>
      <c r="H218" s="43">
        <v>0.3797068</v>
      </c>
      <c r="I218" s="43">
        <v>19</v>
      </c>
    </row>
    <row r="219" spans="1:9">
      <c r="A219" s="43" t="s">
        <v>1406</v>
      </c>
      <c r="B219" s="43" t="s">
        <v>1400</v>
      </c>
      <c r="C219" s="43">
        <v>0.0124012</v>
      </c>
      <c r="D219" s="43">
        <v>0.00482454</v>
      </c>
      <c r="E219" s="58" t="s">
        <v>237</v>
      </c>
      <c r="F219" s="43">
        <v>0.0101569</v>
      </c>
      <c r="G219" s="43">
        <v>0.389061896774194</v>
      </c>
      <c r="H219" s="43">
        <v>0.2413088</v>
      </c>
      <c r="I219" s="43">
        <v>3</v>
      </c>
    </row>
    <row r="220" spans="1:9">
      <c r="A220" s="43" t="s">
        <v>297</v>
      </c>
      <c r="B220" s="43" t="s">
        <v>289</v>
      </c>
      <c r="C220" s="43">
        <v>0.00206165</v>
      </c>
      <c r="D220" s="43">
        <v>0.000803287</v>
      </c>
      <c r="E220" s="58" t="s">
        <v>1371</v>
      </c>
      <c r="F220" s="43">
        <v>0.01027233</v>
      </c>
      <c r="G220" s="43">
        <v>0.389061896774194</v>
      </c>
      <c r="H220" s="43">
        <v>0.08300466</v>
      </c>
      <c r="I220" s="43">
        <v>20</v>
      </c>
    </row>
    <row r="221" spans="1:9">
      <c r="A221" s="43" t="s">
        <v>298</v>
      </c>
      <c r="B221" s="43" t="s">
        <v>289</v>
      </c>
      <c r="C221" s="43">
        <v>0.00223084</v>
      </c>
      <c r="D221" s="43">
        <v>0.000869809</v>
      </c>
      <c r="E221" s="58" t="s">
        <v>1371</v>
      </c>
      <c r="F221" s="43">
        <v>0.01032518</v>
      </c>
      <c r="G221" s="43">
        <v>0.389061896774194</v>
      </c>
      <c r="H221" s="43">
        <v>0.1010543</v>
      </c>
      <c r="I221" s="43">
        <v>20</v>
      </c>
    </row>
    <row r="222" spans="1:9">
      <c r="A222" s="43" t="s">
        <v>1407</v>
      </c>
      <c r="B222" s="43" t="s">
        <v>1408</v>
      </c>
      <c r="C222" s="43">
        <v>-0.0032058</v>
      </c>
      <c r="D222" s="43">
        <v>0.0012504</v>
      </c>
      <c r="E222" s="58" t="s">
        <v>1375</v>
      </c>
      <c r="F222" s="43">
        <v>0.01035272</v>
      </c>
      <c r="G222" s="43">
        <v>0.389061896774194</v>
      </c>
      <c r="H222" s="43">
        <v>0.7007824</v>
      </c>
      <c r="I222" s="43">
        <v>20</v>
      </c>
    </row>
    <row r="223" spans="1:9">
      <c r="A223" s="43" t="s">
        <v>1409</v>
      </c>
      <c r="B223" s="43" t="s">
        <v>1410</v>
      </c>
      <c r="C223" s="43">
        <v>-0.00948751</v>
      </c>
      <c r="D223" s="43">
        <v>0.00371439</v>
      </c>
      <c r="E223" s="58" t="s">
        <v>501</v>
      </c>
      <c r="F223" s="43">
        <v>0.01064138</v>
      </c>
      <c r="G223" s="43">
        <v>0.393562149206349</v>
      </c>
      <c r="H223" s="43">
        <v>0.4162974</v>
      </c>
      <c r="I223" s="43">
        <v>6</v>
      </c>
    </row>
    <row r="224" spans="1:9">
      <c r="A224" s="43" t="s">
        <v>1411</v>
      </c>
      <c r="B224" s="43" t="s">
        <v>1412</v>
      </c>
      <c r="C224" s="43">
        <v>0.00519871</v>
      </c>
      <c r="D224" s="43">
        <v>0.00204232</v>
      </c>
      <c r="E224" s="58" t="s">
        <v>1364</v>
      </c>
      <c r="F224" s="43">
        <v>0.01091255</v>
      </c>
      <c r="G224" s="43">
        <v>0.3972850234375</v>
      </c>
      <c r="H224" s="43">
        <v>0.5093991</v>
      </c>
      <c r="I224" s="43">
        <v>20</v>
      </c>
    </row>
    <row r="225" spans="1:9">
      <c r="A225" s="43" t="s">
        <v>1413</v>
      </c>
      <c r="B225" s="43" t="s">
        <v>1414</v>
      </c>
      <c r="C225" s="43">
        <v>0.00793145</v>
      </c>
      <c r="D225" s="43">
        <v>0.00313301</v>
      </c>
      <c r="E225" s="58" t="s">
        <v>1364</v>
      </c>
      <c r="F225" s="43">
        <v>0.01135518</v>
      </c>
      <c r="G225" s="43">
        <v>0.397875654166667</v>
      </c>
      <c r="H225" s="43">
        <v>0.8665926</v>
      </c>
      <c r="I225" s="43">
        <v>20</v>
      </c>
    </row>
    <row r="226" spans="1:9">
      <c r="A226" s="43" t="s">
        <v>1415</v>
      </c>
      <c r="B226" s="43" t="s">
        <v>1398</v>
      </c>
      <c r="C226" s="43">
        <v>-0.00627387</v>
      </c>
      <c r="D226" s="43">
        <v>0.00248435</v>
      </c>
      <c r="E226" s="58" t="s">
        <v>1369</v>
      </c>
      <c r="F226" s="43">
        <v>0.01155808</v>
      </c>
      <c r="G226" s="43">
        <v>0.397875654166667</v>
      </c>
      <c r="H226" s="43">
        <v>0.2058776</v>
      </c>
      <c r="I226" s="43">
        <v>20</v>
      </c>
    </row>
    <row r="227" spans="1:9">
      <c r="A227" s="43" t="s">
        <v>1416</v>
      </c>
      <c r="B227" s="43" t="s">
        <v>1417</v>
      </c>
      <c r="C227" s="43">
        <v>-0.00387615</v>
      </c>
      <c r="D227" s="43">
        <v>0.00153501</v>
      </c>
      <c r="E227" s="58" t="s">
        <v>1375</v>
      </c>
      <c r="F227" s="43">
        <v>0.01156457</v>
      </c>
      <c r="G227" s="43">
        <v>0.397875654166667</v>
      </c>
      <c r="H227" s="43">
        <v>0.01324919</v>
      </c>
      <c r="I227" s="43">
        <v>20</v>
      </c>
    </row>
    <row r="228" spans="1:9">
      <c r="A228" s="43" t="s">
        <v>1418</v>
      </c>
      <c r="B228" s="43" t="s">
        <v>1419</v>
      </c>
      <c r="C228" s="43">
        <v>-0.00904524</v>
      </c>
      <c r="D228" s="43">
        <v>0.00360415</v>
      </c>
      <c r="E228" s="58" t="s">
        <v>501</v>
      </c>
      <c r="F228" s="43">
        <v>0.01208436</v>
      </c>
      <c r="G228" s="43">
        <v>0.397875654166667</v>
      </c>
      <c r="H228" s="43">
        <v>0.3601443</v>
      </c>
      <c r="I228" s="43">
        <v>20</v>
      </c>
    </row>
    <row r="229" spans="1:9">
      <c r="A229" s="43" t="s">
        <v>1420</v>
      </c>
      <c r="B229" s="43" t="s">
        <v>1417</v>
      </c>
      <c r="C229" s="43">
        <v>-0.00277155</v>
      </c>
      <c r="D229" s="43">
        <v>0.00110494</v>
      </c>
      <c r="E229" s="58" t="s">
        <v>1371</v>
      </c>
      <c r="F229" s="43">
        <v>0.01213075</v>
      </c>
      <c r="G229" s="43">
        <v>0.397875654166667</v>
      </c>
      <c r="H229" s="43">
        <v>0.05722868</v>
      </c>
      <c r="I229" s="43">
        <v>20</v>
      </c>
    </row>
    <row r="230" spans="1:9">
      <c r="A230" s="43" t="s">
        <v>1421</v>
      </c>
      <c r="B230" s="43" t="s">
        <v>1417</v>
      </c>
      <c r="C230" s="43">
        <v>-0.00281026</v>
      </c>
      <c r="D230" s="43">
        <v>0.00112043</v>
      </c>
      <c r="E230" s="58" t="s">
        <v>1371</v>
      </c>
      <c r="F230" s="43">
        <v>0.01213488</v>
      </c>
      <c r="G230" s="43">
        <v>0.397875654166667</v>
      </c>
      <c r="H230" s="43">
        <v>0.1440935</v>
      </c>
      <c r="I230" s="43">
        <v>20</v>
      </c>
    </row>
    <row r="231" spans="1:9">
      <c r="A231" s="43" t="s">
        <v>1422</v>
      </c>
      <c r="B231" s="43" t="s">
        <v>1417</v>
      </c>
      <c r="C231" s="43">
        <v>-0.00296674</v>
      </c>
      <c r="D231" s="43">
        <v>0.00118407</v>
      </c>
      <c r="E231" s="58" t="s">
        <v>1375</v>
      </c>
      <c r="F231" s="43">
        <v>0.01222621</v>
      </c>
      <c r="G231" s="43">
        <v>0.397875654166667</v>
      </c>
      <c r="H231" s="43">
        <v>0.05615057</v>
      </c>
      <c r="I231" s="43">
        <v>20</v>
      </c>
    </row>
    <row r="232" spans="1:9">
      <c r="A232" s="43" t="s">
        <v>1423</v>
      </c>
      <c r="B232" s="43" t="s">
        <v>1398</v>
      </c>
      <c r="C232" s="43">
        <v>0.0103645</v>
      </c>
      <c r="D232" s="43">
        <v>0.00413991</v>
      </c>
      <c r="E232" s="58" t="s">
        <v>237</v>
      </c>
      <c r="F232" s="43">
        <v>0.01229487</v>
      </c>
      <c r="G232" s="43">
        <v>0.397875654166667</v>
      </c>
      <c r="H232" s="43">
        <v>0.529937</v>
      </c>
      <c r="I232" s="43">
        <v>12</v>
      </c>
    </row>
    <row r="233" spans="1:9">
      <c r="A233" s="43" t="s">
        <v>1077</v>
      </c>
      <c r="B233" s="43" t="s">
        <v>1078</v>
      </c>
      <c r="C233" s="43">
        <v>-0.00707451</v>
      </c>
      <c r="D233" s="43">
        <v>0.00283751</v>
      </c>
      <c r="E233" s="58" t="s">
        <v>1369</v>
      </c>
      <c r="F233" s="43">
        <v>0.0126595</v>
      </c>
      <c r="G233" s="43">
        <v>0.404063493150685</v>
      </c>
      <c r="H233" s="43">
        <v>0.06793517</v>
      </c>
      <c r="I233" s="43">
        <v>20</v>
      </c>
    </row>
    <row r="234" spans="1:9">
      <c r="A234" s="43" t="s">
        <v>1424</v>
      </c>
      <c r="B234" s="43" t="s">
        <v>1255</v>
      </c>
      <c r="C234" s="43">
        <v>-0.00483269</v>
      </c>
      <c r="D234" s="43">
        <v>0.00195306</v>
      </c>
      <c r="E234" s="58" t="s">
        <v>1375</v>
      </c>
      <c r="F234" s="43">
        <v>0.01334532</v>
      </c>
      <c r="G234" s="43">
        <v>0.405244951282051</v>
      </c>
      <c r="H234" s="43">
        <v>0.6425415</v>
      </c>
      <c r="I234" s="43">
        <v>20</v>
      </c>
    </row>
    <row r="235" spans="1:9">
      <c r="A235" s="43" t="s">
        <v>164</v>
      </c>
      <c r="B235" s="43" t="s">
        <v>162</v>
      </c>
      <c r="C235" s="43">
        <v>-0.00210786</v>
      </c>
      <c r="D235" s="43">
        <v>0.000852258</v>
      </c>
      <c r="E235" s="58" t="s">
        <v>1371</v>
      </c>
      <c r="F235" s="43">
        <v>0.01338856</v>
      </c>
      <c r="G235" s="43">
        <v>0.405244951282051</v>
      </c>
      <c r="H235" s="43">
        <v>0.07642565</v>
      </c>
      <c r="I235" s="43">
        <v>20</v>
      </c>
    </row>
    <row r="236" spans="1:9">
      <c r="A236" s="43" t="s">
        <v>1425</v>
      </c>
      <c r="B236" s="43" t="s">
        <v>1405</v>
      </c>
      <c r="C236" s="43">
        <v>-0.0102468</v>
      </c>
      <c r="D236" s="43">
        <v>0.00414331</v>
      </c>
      <c r="E236" s="58" t="s">
        <v>501</v>
      </c>
      <c r="F236" s="43">
        <v>0.01339461</v>
      </c>
      <c r="G236" s="43">
        <v>0.405244951282051</v>
      </c>
      <c r="H236" s="43">
        <v>0.057597</v>
      </c>
      <c r="I236" s="43">
        <v>13</v>
      </c>
    </row>
    <row r="237" spans="1:9">
      <c r="A237" s="43" t="s">
        <v>1426</v>
      </c>
      <c r="B237" s="43" t="s">
        <v>1255</v>
      </c>
      <c r="C237" s="43">
        <v>-0.00505688</v>
      </c>
      <c r="D237" s="43">
        <v>0.00204775</v>
      </c>
      <c r="E237" s="58" t="s">
        <v>1369</v>
      </c>
      <c r="F237" s="43">
        <v>0.01353116</v>
      </c>
      <c r="G237" s="43">
        <v>0.405244951282051</v>
      </c>
      <c r="H237" s="43">
        <v>0.1693619</v>
      </c>
      <c r="I237" s="43">
        <v>20</v>
      </c>
    </row>
    <row r="238" spans="1:9">
      <c r="A238" s="43" t="s">
        <v>1427</v>
      </c>
      <c r="B238" s="43" t="s">
        <v>1255</v>
      </c>
      <c r="C238" s="43">
        <v>-0.0050328</v>
      </c>
      <c r="D238" s="43">
        <v>0.00203877</v>
      </c>
      <c r="E238" s="58" t="s">
        <v>1369</v>
      </c>
      <c r="F238" s="43">
        <v>0.01356614</v>
      </c>
      <c r="G238" s="43">
        <v>0.405244951282051</v>
      </c>
      <c r="H238" s="43">
        <v>0.2865537</v>
      </c>
      <c r="I238" s="43">
        <v>20</v>
      </c>
    </row>
    <row r="239" spans="1:9">
      <c r="A239" s="43" t="s">
        <v>1428</v>
      </c>
      <c r="B239" s="43" t="s">
        <v>1065</v>
      </c>
      <c r="C239" s="43">
        <v>-0.0043802</v>
      </c>
      <c r="D239" s="43">
        <v>0.00178253</v>
      </c>
      <c r="E239" s="58" t="s">
        <v>1375</v>
      </c>
      <c r="F239" s="43">
        <v>0.01399899</v>
      </c>
      <c r="G239" s="43">
        <v>0.40772058375</v>
      </c>
      <c r="H239" s="43">
        <v>0.5332955</v>
      </c>
      <c r="I239" s="43">
        <v>20</v>
      </c>
    </row>
    <row r="240" spans="1:9">
      <c r="A240" s="43" t="s">
        <v>1429</v>
      </c>
      <c r="B240" s="43" t="s">
        <v>1430</v>
      </c>
      <c r="C240" s="43">
        <v>0.00573272</v>
      </c>
      <c r="D240" s="43">
        <v>0.00235298</v>
      </c>
      <c r="E240" s="58" t="s">
        <v>1364</v>
      </c>
      <c r="F240" s="43">
        <v>0.01483555</v>
      </c>
      <c r="G240" s="43">
        <v>0.418179697590361</v>
      </c>
      <c r="H240" s="43">
        <v>0.3009793</v>
      </c>
      <c r="I240" s="43">
        <v>11</v>
      </c>
    </row>
    <row r="241" spans="1:9">
      <c r="A241" s="43" t="s">
        <v>1431</v>
      </c>
      <c r="B241" s="43" t="s">
        <v>1065</v>
      </c>
      <c r="C241" s="43">
        <v>0.0063601</v>
      </c>
      <c r="D241" s="43">
        <v>0.00261208</v>
      </c>
      <c r="E241" s="58" t="s">
        <v>1364</v>
      </c>
      <c r="F241" s="43">
        <v>0.01489653</v>
      </c>
      <c r="G241" s="43">
        <v>0.418179697590361</v>
      </c>
      <c r="H241" s="43">
        <v>0.7514786</v>
      </c>
      <c r="I241" s="43">
        <v>12</v>
      </c>
    </row>
    <row r="242" spans="1:9">
      <c r="A242" s="43" t="s">
        <v>1432</v>
      </c>
      <c r="B242" s="43" t="s">
        <v>1065</v>
      </c>
      <c r="C242" s="43">
        <v>-0.00284548</v>
      </c>
      <c r="D242" s="43">
        <v>0.00117304</v>
      </c>
      <c r="E242" s="58" t="s">
        <v>1375</v>
      </c>
      <c r="F242" s="43">
        <v>0.01527761</v>
      </c>
      <c r="G242" s="43">
        <v>0.419721265882353</v>
      </c>
      <c r="H242" s="43">
        <v>0.8966258</v>
      </c>
      <c r="I242" s="43">
        <v>20</v>
      </c>
    </row>
    <row r="243" spans="1:9">
      <c r="A243" s="43" t="s">
        <v>1433</v>
      </c>
      <c r="B243" s="43" t="s">
        <v>1434</v>
      </c>
      <c r="C243" s="43">
        <v>0.0110362</v>
      </c>
      <c r="D243" s="43">
        <v>0.00455117</v>
      </c>
      <c r="E243" s="58" t="s">
        <v>237</v>
      </c>
      <c r="F243" s="43">
        <v>0.01531172</v>
      </c>
      <c r="G243" s="43">
        <v>0.419721265882353</v>
      </c>
      <c r="H243" s="43">
        <v>0.02331247</v>
      </c>
      <c r="I243" s="43">
        <v>8</v>
      </c>
    </row>
    <row r="244" spans="1:9">
      <c r="A244" s="43" t="s">
        <v>1435</v>
      </c>
      <c r="B244" s="43" t="s">
        <v>1065</v>
      </c>
      <c r="C244" s="43">
        <v>-0.00335639</v>
      </c>
      <c r="D244" s="43">
        <v>0.00138865</v>
      </c>
      <c r="E244" s="58" t="s">
        <v>1375</v>
      </c>
      <c r="F244" s="43">
        <v>0.01564837</v>
      </c>
      <c r="G244" s="43">
        <v>0.420044721590909</v>
      </c>
      <c r="H244" s="43">
        <v>0.5943357</v>
      </c>
      <c r="I244" s="43">
        <v>20</v>
      </c>
    </row>
    <row r="245" spans="1:9">
      <c r="A245" s="43" t="s">
        <v>954</v>
      </c>
      <c r="B245" s="43" t="s">
        <v>949</v>
      </c>
      <c r="C245" s="43">
        <v>0.00400552</v>
      </c>
      <c r="D245" s="43">
        <v>0.00165876</v>
      </c>
      <c r="E245" s="58" t="s">
        <v>1377</v>
      </c>
      <c r="F245" s="43">
        <v>0.01574495</v>
      </c>
      <c r="G245" s="43">
        <v>0.420044721590909</v>
      </c>
      <c r="H245" s="43">
        <v>0.3942728</v>
      </c>
      <c r="I245" s="43">
        <v>20</v>
      </c>
    </row>
    <row r="246" spans="1:9">
      <c r="A246" s="43" t="s">
        <v>1436</v>
      </c>
      <c r="B246" s="43" t="s">
        <v>1430</v>
      </c>
      <c r="C246" s="43">
        <v>0.00254799</v>
      </c>
      <c r="D246" s="43">
        <v>0.00105637</v>
      </c>
      <c r="E246" s="58" t="s">
        <v>1371</v>
      </c>
      <c r="F246" s="43">
        <v>0.01586435</v>
      </c>
      <c r="G246" s="43">
        <v>0.420044721590909</v>
      </c>
      <c r="H246" s="43">
        <v>0.6877547</v>
      </c>
      <c r="I246" s="43">
        <v>20</v>
      </c>
    </row>
    <row r="247" spans="1:9">
      <c r="A247" s="43" t="s">
        <v>1437</v>
      </c>
      <c r="B247" s="43" t="s">
        <v>1438</v>
      </c>
      <c r="C247" s="43">
        <v>-0.00926837</v>
      </c>
      <c r="D247" s="43">
        <v>0.00386806</v>
      </c>
      <c r="E247" s="58" t="s">
        <v>501</v>
      </c>
      <c r="F247" s="43">
        <v>0.0165694</v>
      </c>
      <c r="G247" s="43">
        <v>0.426370207526882</v>
      </c>
      <c r="H247" s="43">
        <v>0.5523613</v>
      </c>
      <c r="I247" s="43">
        <v>4</v>
      </c>
    </row>
    <row r="248" spans="1:9">
      <c r="A248" s="43" t="s">
        <v>1439</v>
      </c>
      <c r="B248" s="43" t="s">
        <v>928</v>
      </c>
      <c r="C248" s="43">
        <v>0.00339766</v>
      </c>
      <c r="D248" s="43">
        <v>0.00142207</v>
      </c>
      <c r="E248" s="58" t="s">
        <v>1377</v>
      </c>
      <c r="F248" s="43">
        <v>0.01688355</v>
      </c>
      <c r="G248" s="43">
        <v>0.426370207526882</v>
      </c>
      <c r="H248" s="43">
        <v>0.6261566</v>
      </c>
      <c r="I248" s="43">
        <v>20</v>
      </c>
    </row>
    <row r="249" spans="1:9">
      <c r="A249" s="43" t="s">
        <v>1440</v>
      </c>
      <c r="B249" s="43" t="s">
        <v>449</v>
      </c>
      <c r="C249" s="43">
        <v>-0.00236897</v>
      </c>
      <c r="D249" s="43">
        <v>0.000992618</v>
      </c>
      <c r="E249" s="58" t="s">
        <v>1371</v>
      </c>
      <c r="F249" s="43">
        <v>0.01700576</v>
      </c>
      <c r="G249" s="43">
        <v>0.426370207526882</v>
      </c>
      <c r="H249" s="43">
        <v>0.2432837</v>
      </c>
      <c r="I249" s="43">
        <v>20</v>
      </c>
    </row>
    <row r="250" spans="1:9">
      <c r="A250" s="43" t="s">
        <v>1441</v>
      </c>
      <c r="B250" s="43" t="s">
        <v>1442</v>
      </c>
      <c r="C250" s="43">
        <v>-0.0019412</v>
      </c>
      <c r="D250" s="43">
        <v>0.000813428</v>
      </c>
      <c r="E250" s="58" t="s">
        <v>1371</v>
      </c>
      <c r="F250" s="43">
        <v>0.01701219</v>
      </c>
      <c r="G250" s="43">
        <v>0.426370207526882</v>
      </c>
      <c r="H250" s="43">
        <v>0.01872044</v>
      </c>
      <c r="I250" s="43">
        <v>20</v>
      </c>
    </row>
    <row r="251" spans="1:9">
      <c r="A251" s="43" t="s">
        <v>382</v>
      </c>
      <c r="B251" s="43" t="s">
        <v>381</v>
      </c>
      <c r="C251" s="43">
        <v>-0.00728099</v>
      </c>
      <c r="D251" s="43">
        <v>0.00305115</v>
      </c>
      <c r="E251" s="58" t="s">
        <v>1369</v>
      </c>
      <c r="F251" s="43">
        <v>0.01701821</v>
      </c>
      <c r="G251" s="43">
        <v>0.426370207526882</v>
      </c>
      <c r="H251" s="43">
        <v>0.418154</v>
      </c>
      <c r="I251" s="43">
        <v>20</v>
      </c>
    </row>
    <row r="252" spans="1:9">
      <c r="A252" s="43" t="s">
        <v>380</v>
      </c>
      <c r="B252" s="43" t="s">
        <v>381</v>
      </c>
      <c r="C252" s="43">
        <v>-0.00702625</v>
      </c>
      <c r="D252" s="43">
        <v>0.00296629</v>
      </c>
      <c r="E252" s="58" t="s">
        <v>1369</v>
      </c>
      <c r="F252" s="43">
        <v>0.01785072</v>
      </c>
      <c r="G252" s="43">
        <v>0.442469974468085</v>
      </c>
      <c r="H252" s="43">
        <v>0.4671263</v>
      </c>
      <c r="I252" s="43">
        <v>20</v>
      </c>
    </row>
    <row r="253" spans="1:9">
      <c r="A253" s="43" t="s">
        <v>1443</v>
      </c>
      <c r="B253" s="43" t="s">
        <v>1444</v>
      </c>
      <c r="C253" s="43">
        <v>-0.00431171</v>
      </c>
      <c r="D253" s="43">
        <v>0.00183204</v>
      </c>
      <c r="E253" s="58" t="s">
        <v>1375</v>
      </c>
      <c r="F253" s="43">
        <v>0.01859725</v>
      </c>
      <c r="G253" s="43">
        <v>0.456122026315789</v>
      </c>
      <c r="H253" s="43">
        <v>0.6201288</v>
      </c>
      <c r="I253" s="43">
        <v>15</v>
      </c>
    </row>
    <row r="254" spans="1:9">
      <c r="A254" s="43" t="s">
        <v>1445</v>
      </c>
      <c r="B254" s="43" t="s">
        <v>1444</v>
      </c>
      <c r="C254" s="43">
        <v>-0.00521742</v>
      </c>
      <c r="D254" s="43">
        <v>0.00223465</v>
      </c>
      <c r="E254" s="58" t="s">
        <v>1369</v>
      </c>
      <c r="F254" s="43">
        <v>0.01955462</v>
      </c>
      <c r="G254" s="43">
        <v>0.470154695959596</v>
      </c>
      <c r="H254" s="43">
        <v>0.6013211</v>
      </c>
      <c r="I254" s="43">
        <v>15</v>
      </c>
    </row>
    <row r="255" spans="1:9">
      <c r="A255" s="43" t="s">
        <v>1446</v>
      </c>
      <c r="B255" s="43" t="s">
        <v>1255</v>
      </c>
      <c r="C255" s="43">
        <v>-0.00956637</v>
      </c>
      <c r="D255" s="43">
        <v>0.00409817</v>
      </c>
      <c r="E255" s="58" t="s">
        <v>501</v>
      </c>
      <c r="F255" s="43">
        <v>0.01957987</v>
      </c>
      <c r="G255" s="43">
        <v>0.470154695959596</v>
      </c>
      <c r="H255" s="43">
        <v>0.9135887</v>
      </c>
      <c r="I255" s="43">
        <v>5</v>
      </c>
    </row>
    <row r="256" spans="1:9">
      <c r="A256" s="43" t="s">
        <v>1447</v>
      </c>
      <c r="B256" s="43" t="s">
        <v>1255</v>
      </c>
      <c r="C256" s="43">
        <v>-0.00289198</v>
      </c>
      <c r="D256" s="43">
        <v>0.00124228</v>
      </c>
      <c r="E256" s="58" t="s">
        <v>1375</v>
      </c>
      <c r="F256" s="43">
        <v>0.01991384</v>
      </c>
      <c r="G256" s="43">
        <v>0.470154695959596</v>
      </c>
      <c r="H256" s="43">
        <v>0.9098349</v>
      </c>
      <c r="I256" s="43">
        <v>20</v>
      </c>
    </row>
    <row r="257" spans="1:9">
      <c r="A257" s="43" t="s">
        <v>1448</v>
      </c>
      <c r="B257" s="43" t="s">
        <v>1449</v>
      </c>
      <c r="C257" s="43">
        <v>0.00871179</v>
      </c>
      <c r="D257" s="43">
        <v>0.00374413</v>
      </c>
      <c r="E257" s="58" t="s">
        <v>237</v>
      </c>
      <c r="F257" s="43">
        <v>0.01997653</v>
      </c>
      <c r="G257" s="43">
        <v>0.470154695959596</v>
      </c>
      <c r="H257" s="43">
        <v>0.6066835</v>
      </c>
      <c r="I257" s="43">
        <v>5</v>
      </c>
    </row>
    <row r="258" spans="1:9">
      <c r="A258" s="43" t="s">
        <v>303</v>
      </c>
      <c r="B258" s="43" t="s">
        <v>289</v>
      </c>
      <c r="C258" s="43">
        <v>0.00218335</v>
      </c>
      <c r="D258" s="43">
        <v>0.000940864</v>
      </c>
      <c r="E258" s="58" t="s">
        <v>1371</v>
      </c>
      <c r="F258" s="43">
        <v>0.02030927</v>
      </c>
      <c r="G258" s="43">
        <v>0.473205991</v>
      </c>
      <c r="H258" s="43">
        <v>0.09226062</v>
      </c>
      <c r="I258" s="43">
        <v>20</v>
      </c>
    </row>
    <row r="259" spans="1:9">
      <c r="A259" s="43" t="s">
        <v>1450</v>
      </c>
      <c r="B259" s="43" t="s">
        <v>1451</v>
      </c>
      <c r="C259" s="43">
        <v>-0.00563332</v>
      </c>
      <c r="D259" s="43">
        <v>0.0024362</v>
      </c>
      <c r="E259" s="58" t="s">
        <v>1369</v>
      </c>
      <c r="F259" s="43">
        <v>0.02075915</v>
      </c>
      <c r="G259" s="43">
        <v>0.474979992592593</v>
      </c>
      <c r="H259" s="43">
        <v>0.7884699</v>
      </c>
      <c r="I259" s="43">
        <v>20</v>
      </c>
    </row>
    <row r="260" spans="1:9">
      <c r="A260" s="43" t="s">
        <v>1452</v>
      </c>
      <c r="B260" s="43" t="s">
        <v>1444</v>
      </c>
      <c r="C260" s="43">
        <v>-0.00622925</v>
      </c>
      <c r="D260" s="43">
        <v>0.0027007</v>
      </c>
      <c r="E260" s="58" t="s">
        <v>1369</v>
      </c>
      <c r="F260" s="43">
        <v>0.02108087</v>
      </c>
      <c r="G260" s="43">
        <v>0.474979992592593</v>
      </c>
      <c r="H260" s="43">
        <v>0.5038576</v>
      </c>
      <c r="I260" s="43">
        <v>15</v>
      </c>
    </row>
    <row r="261" spans="1:9">
      <c r="A261" s="43" t="s">
        <v>41</v>
      </c>
      <c r="B261" s="43" t="s">
        <v>39</v>
      </c>
      <c r="C261" s="43">
        <v>0.00657696</v>
      </c>
      <c r="D261" s="43">
        <v>0.00285708</v>
      </c>
      <c r="E261" s="58" t="s">
        <v>1364</v>
      </c>
      <c r="F261" s="43">
        <v>0.02133608</v>
      </c>
      <c r="G261" s="43">
        <v>0.474979992592593</v>
      </c>
      <c r="H261" s="43">
        <v>0.607614</v>
      </c>
      <c r="I261" s="43">
        <v>20</v>
      </c>
    </row>
    <row r="262" spans="1:9">
      <c r="A262" s="43" t="s">
        <v>446</v>
      </c>
      <c r="B262" s="43" t="s">
        <v>437</v>
      </c>
      <c r="C262" s="43">
        <v>-0.00401198</v>
      </c>
      <c r="D262" s="43">
        <v>0.00174827</v>
      </c>
      <c r="E262" s="58" t="s">
        <v>1375</v>
      </c>
      <c r="F262" s="43">
        <v>0.02174269</v>
      </c>
      <c r="G262" s="43">
        <v>0.474979992592593</v>
      </c>
      <c r="H262" s="43">
        <v>0.1731756</v>
      </c>
      <c r="I262" s="43">
        <v>20</v>
      </c>
    </row>
    <row r="263" spans="1:9">
      <c r="A263" s="43" t="s">
        <v>1453</v>
      </c>
      <c r="B263" s="43" t="s">
        <v>1454</v>
      </c>
      <c r="C263" s="43">
        <v>-0.00432793</v>
      </c>
      <c r="D263" s="43">
        <v>0.00188821</v>
      </c>
      <c r="E263" s="58" t="s">
        <v>1375</v>
      </c>
      <c r="F263" s="43">
        <v>0.02190057</v>
      </c>
      <c r="G263" s="43">
        <v>0.474979992592593</v>
      </c>
      <c r="H263" s="43">
        <v>0.9917606</v>
      </c>
      <c r="I263" s="43">
        <v>20</v>
      </c>
    </row>
    <row r="264" spans="1:9">
      <c r="A264" s="43" t="s">
        <v>1455</v>
      </c>
      <c r="B264" s="43" t="s">
        <v>1454</v>
      </c>
      <c r="C264" s="43">
        <v>-0.00283935</v>
      </c>
      <c r="D264" s="43">
        <v>0.00123895</v>
      </c>
      <c r="E264" s="58" t="s">
        <v>1375</v>
      </c>
      <c r="F264" s="43">
        <v>0.02192042</v>
      </c>
      <c r="G264" s="43">
        <v>0.474979992592593</v>
      </c>
      <c r="H264" s="43">
        <v>0.9799891</v>
      </c>
      <c r="I264" s="43">
        <v>20</v>
      </c>
    </row>
    <row r="265" spans="1:9">
      <c r="A265" s="43" t="s">
        <v>293</v>
      </c>
      <c r="B265" s="43" t="s">
        <v>289</v>
      </c>
      <c r="C265" s="43">
        <v>0.00358093</v>
      </c>
      <c r="D265" s="43">
        <v>0.00156367</v>
      </c>
      <c r="E265" s="58" t="s">
        <v>1377</v>
      </c>
      <c r="F265" s="43">
        <v>0.02201624</v>
      </c>
      <c r="G265" s="43">
        <v>0.474979992592593</v>
      </c>
      <c r="H265" s="43">
        <v>0.3130931</v>
      </c>
      <c r="I265" s="43">
        <v>20</v>
      </c>
    </row>
    <row r="266" spans="1:9">
      <c r="A266" s="43" t="s">
        <v>1456</v>
      </c>
      <c r="B266" s="43" t="s">
        <v>1457</v>
      </c>
      <c r="C266" s="43">
        <v>-0.0062172</v>
      </c>
      <c r="D266" s="43">
        <v>0.00271903</v>
      </c>
      <c r="E266" s="58" t="s">
        <v>1369</v>
      </c>
      <c r="F266" s="43">
        <v>0.0222223</v>
      </c>
      <c r="G266" s="43">
        <v>0.475027146788991</v>
      </c>
      <c r="H266" s="43">
        <v>0.1072107</v>
      </c>
      <c r="I266" s="43">
        <v>20</v>
      </c>
    </row>
    <row r="267" spans="1:9">
      <c r="A267" s="43" t="s">
        <v>1458</v>
      </c>
      <c r="B267" s="43" t="s">
        <v>725</v>
      </c>
      <c r="C267" s="43">
        <v>-0.00755277</v>
      </c>
      <c r="D267" s="43">
        <v>0.00331085</v>
      </c>
      <c r="E267" s="58" t="s">
        <v>1369</v>
      </c>
      <c r="F267" s="43">
        <v>0.02253579</v>
      </c>
      <c r="G267" s="43">
        <v>0.47709120877193</v>
      </c>
      <c r="H267" s="43">
        <v>0.1362738</v>
      </c>
      <c r="I267" s="43">
        <v>6</v>
      </c>
    </row>
    <row r="268" spans="1:9">
      <c r="A268" s="43" t="s">
        <v>1459</v>
      </c>
      <c r="B268" s="43" t="s">
        <v>1444</v>
      </c>
      <c r="C268" s="43">
        <v>-0.00735972</v>
      </c>
      <c r="D268" s="43">
        <v>0.00323309</v>
      </c>
      <c r="E268" s="58" t="s">
        <v>1369</v>
      </c>
      <c r="F268" s="43">
        <v>0.02282382</v>
      </c>
      <c r="G268" s="43">
        <v>0.47709120877193</v>
      </c>
      <c r="H268" s="43">
        <v>0.8502837</v>
      </c>
      <c r="I268" s="43">
        <v>8</v>
      </c>
    </row>
    <row r="269" spans="1:9">
      <c r="A269" s="43" t="s">
        <v>1460</v>
      </c>
      <c r="B269" s="43" t="s">
        <v>1442</v>
      </c>
      <c r="C269" s="43">
        <v>-0.00775918</v>
      </c>
      <c r="D269" s="43">
        <v>0.00341654</v>
      </c>
      <c r="E269" s="58" t="s">
        <v>1369</v>
      </c>
      <c r="F269" s="43">
        <v>0.02314327</v>
      </c>
      <c r="G269" s="43">
        <v>0.47709120877193</v>
      </c>
      <c r="H269" s="43">
        <v>0.5337834</v>
      </c>
      <c r="I269" s="43">
        <v>7</v>
      </c>
    </row>
    <row r="270" spans="1:9">
      <c r="A270" s="43" t="s">
        <v>38</v>
      </c>
      <c r="B270" s="43" t="s">
        <v>39</v>
      </c>
      <c r="C270" s="43">
        <v>0.00569765</v>
      </c>
      <c r="D270" s="43">
        <v>0.00251157</v>
      </c>
      <c r="E270" s="58" t="s">
        <v>1364</v>
      </c>
      <c r="F270" s="43">
        <v>0.02329524</v>
      </c>
      <c r="G270" s="43">
        <v>0.47709120877193</v>
      </c>
      <c r="H270" s="43">
        <v>0.7800494</v>
      </c>
      <c r="I270" s="43">
        <v>20</v>
      </c>
    </row>
    <row r="271" spans="1:9">
      <c r="A271" s="43" t="s">
        <v>1461</v>
      </c>
      <c r="B271" s="43" t="s">
        <v>1065</v>
      </c>
      <c r="C271" s="43">
        <v>0.0100624</v>
      </c>
      <c r="D271" s="43">
        <v>0.0044371</v>
      </c>
      <c r="E271" s="58" t="s">
        <v>237</v>
      </c>
      <c r="F271" s="43">
        <v>0.02334266</v>
      </c>
      <c r="G271" s="43">
        <v>0.47709120877193</v>
      </c>
      <c r="H271" s="43">
        <v>0.7623448</v>
      </c>
      <c r="I271" s="43">
        <v>8</v>
      </c>
    </row>
    <row r="272" spans="1:9">
      <c r="A272" s="43" t="s">
        <v>1158</v>
      </c>
      <c r="B272" s="43" t="s">
        <v>1051</v>
      </c>
      <c r="C272" s="43">
        <v>0.00280203</v>
      </c>
      <c r="D272" s="43">
        <v>0.00124791</v>
      </c>
      <c r="E272" s="58" t="s">
        <v>1377</v>
      </c>
      <c r="F272" s="43">
        <v>0.02474394</v>
      </c>
      <c r="G272" s="43">
        <v>0.492501302521008</v>
      </c>
      <c r="H272" s="43">
        <v>0.8006832</v>
      </c>
      <c r="I272" s="43">
        <v>20</v>
      </c>
    </row>
    <row r="273" spans="1:9">
      <c r="A273" s="43" t="s">
        <v>458</v>
      </c>
      <c r="B273" s="43" t="s">
        <v>449</v>
      </c>
      <c r="C273" s="43">
        <v>-0.00581696</v>
      </c>
      <c r="D273" s="43">
        <v>0.00259316</v>
      </c>
      <c r="E273" s="58" t="s">
        <v>1369</v>
      </c>
      <c r="F273" s="43">
        <v>0.02488422</v>
      </c>
      <c r="G273" s="43">
        <v>0.492501302521008</v>
      </c>
      <c r="H273" s="43">
        <v>0.05103007</v>
      </c>
      <c r="I273" s="43">
        <v>20</v>
      </c>
    </row>
    <row r="274" spans="1:9">
      <c r="A274" s="43" t="s">
        <v>1462</v>
      </c>
      <c r="B274" s="43" t="s">
        <v>1449</v>
      </c>
      <c r="C274" s="43">
        <v>-0.008195</v>
      </c>
      <c r="D274" s="43">
        <v>0.0036761</v>
      </c>
      <c r="E274" s="58" t="s">
        <v>501</v>
      </c>
      <c r="F274" s="43">
        <v>0.02579644</v>
      </c>
      <c r="G274" s="43">
        <v>0.498199637190083</v>
      </c>
      <c r="H274" s="43">
        <v>0.5774046</v>
      </c>
      <c r="I274" s="43">
        <v>5</v>
      </c>
    </row>
    <row r="275" spans="1:9">
      <c r="A275" s="43" t="s">
        <v>1463</v>
      </c>
      <c r="B275" s="43" t="s">
        <v>1464</v>
      </c>
      <c r="C275" s="43">
        <v>-0.00374609</v>
      </c>
      <c r="D275" s="43">
        <v>0.00168128</v>
      </c>
      <c r="E275" s="58" t="s">
        <v>1375</v>
      </c>
      <c r="F275" s="43">
        <v>0.02587217</v>
      </c>
      <c r="G275" s="43">
        <v>0.498199637190083</v>
      </c>
      <c r="H275" s="43">
        <v>0.9748099</v>
      </c>
      <c r="I275" s="43">
        <v>12</v>
      </c>
    </row>
    <row r="276" spans="1:9">
      <c r="A276" s="43" t="s">
        <v>1465</v>
      </c>
      <c r="B276" s="43" t="s">
        <v>1454</v>
      </c>
      <c r="C276" s="43">
        <v>-0.00466459</v>
      </c>
      <c r="D276" s="43">
        <v>0.00210195</v>
      </c>
      <c r="E276" s="58" t="s">
        <v>1375</v>
      </c>
      <c r="F276" s="43">
        <v>0.02647499</v>
      </c>
      <c r="G276" s="43">
        <v>0.504546913821138</v>
      </c>
      <c r="H276" s="43">
        <v>0.9781868</v>
      </c>
      <c r="I276" s="43">
        <v>20</v>
      </c>
    </row>
    <row r="277" spans="1:9">
      <c r="A277" s="43" t="s">
        <v>1466</v>
      </c>
      <c r="B277" s="43" t="s">
        <v>806</v>
      </c>
      <c r="C277" s="43">
        <v>-0.00359103</v>
      </c>
      <c r="D277" s="43">
        <v>0.0016199</v>
      </c>
      <c r="E277" s="58" t="s">
        <v>1375</v>
      </c>
      <c r="F277" s="43">
        <v>0.02663488</v>
      </c>
      <c r="G277" s="43">
        <v>0.504546913821138</v>
      </c>
      <c r="H277" s="43">
        <v>0.2347646</v>
      </c>
      <c r="I277" s="43">
        <v>20</v>
      </c>
    </row>
    <row r="278" spans="1:9">
      <c r="A278" s="43" t="s">
        <v>1467</v>
      </c>
      <c r="B278" s="43" t="s">
        <v>1039</v>
      </c>
      <c r="C278" s="43">
        <v>-0.00414641</v>
      </c>
      <c r="D278" s="43">
        <v>0.00187718</v>
      </c>
      <c r="E278" s="58" t="s">
        <v>1375</v>
      </c>
      <c r="F278" s="43">
        <v>0.02718503</v>
      </c>
      <c r="G278" s="43">
        <v>0.510122433333333</v>
      </c>
      <c r="H278" s="43">
        <v>0.7385532</v>
      </c>
      <c r="I278" s="43">
        <v>20</v>
      </c>
    </row>
    <row r="279" spans="1:9">
      <c r="A279" s="43" t="s">
        <v>1468</v>
      </c>
      <c r="B279" s="43" t="s">
        <v>1454</v>
      </c>
      <c r="C279" s="43">
        <v>-0.00225432</v>
      </c>
      <c r="D279" s="43">
        <v>0.00102321</v>
      </c>
      <c r="E279" s="58" t="s">
        <v>1371</v>
      </c>
      <c r="F279" s="43">
        <v>0.02758217</v>
      </c>
      <c r="G279" s="43">
        <v>0.510122433333333</v>
      </c>
      <c r="H279" s="43">
        <v>0.9684775</v>
      </c>
      <c r="I279" s="43">
        <v>20</v>
      </c>
    </row>
    <row r="280" spans="1:9">
      <c r="A280" s="43" t="s">
        <v>1469</v>
      </c>
      <c r="B280" s="43" t="s">
        <v>1449</v>
      </c>
      <c r="C280" s="43">
        <v>-0.0100424</v>
      </c>
      <c r="D280" s="43">
        <v>0.00457839</v>
      </c>
      <c r="E280" s="58" t="s">
        <v>501</v>
      </c>
      <c r="F280" s="43">
        <v>0.02827643</v>
      </c>
      <c r="G280" s="43">
        <v>0.510122433333333</v>
      </c>
      <c r="H280" s="43">
        <v>0.5199465</v>
      </c>
      <c r="I280" s="43">
        <v>3</v>
      </c>
    </row>
    <row r="281" spans="1:9">
      <c r="A281" s="43" t="s">
        <v>1470</v>
      </c>
      <c r="B281" s="43" t="s">
        <v>1471</v>
      </c>
      <c r="C281" s="43">
        <v>0.00410892</v>
      </c>
      <c r="D281" s="43">
        <v>0.00187629</v>
      </c>
      <c r="E281" s="58" t="s">
        <v>1377</v>
      </c>
      <c r="F281" s="43">
        <v>0.0285302</v>
      </c>
      <c r="G281" s="43">
        <v>0.510122433333333</v>
      </c>
      <c r="H281" s="43">
        <v>0.5011529</v>
      </c>
      <c r="I281" s="43">
        <v>20</v>
      </c>
    </row>
    <row r="282" spans="1:9">
      <c r="A282" s="43" t="s">
        <v>1009</v>
      </c>
      <c r="B282" s="43" t="s">
        <v>1010</v>
      </c>
      <c r="C282" s="43">
        <v>0.00899732</v>
      </c>
      <c r="D282" s="43">
        <v>0.00411318</v>
      </c>
      <c r="E282" s="58" t="s">
        <v>237</v>
      </c>
      <c r="F282" s="43">
        <v>0.02871081</v>
      </c>
      <c r="G282" s="43">
        <v>0.510122433333333</v>
      </c>
      <c r="H282" s="43">
        <v>0.3153361</v>
      </c>
      <c r="I282" s="43">
        <v>14</v>
      </c>
    </row>
    <row r="283" spans="1:9">
      <c r="A283" s="43" t="s">
        <v>1472</v>
      </c>
      <c r="B283" s="43" t="s">
        <v>908</v>
      </c>
      <c r="C283" s="43">
        <v>0.00434089</v>
      </c>
      <c r="D283" s="43">
        <v>0.00198496</v>
      </c>
      <c r="E283" s="58" t="s">
        <v>1377</v>
      </c>
      <c r="F283" s="43">
        <v>0.02875081</v>
      </c>
      <c r="G283" s="43">
        <v>0.510122433333333</v>
      </c>
      <c r="H283" s="43">
        <v>0.02736136</v>
      </c>
      <c r="I283" s="43">
        <v>16</v>
      </c>
    </row>
    <row r="284" spans="1:9">
      <c r="A284" s="43" t="s">
        <v>1473</v>
      </c>
      <c r="B284" s="43" t="s">
        <v>1454</v>
      </c>
      <c r="C284" s="43">
        <v>-0.00361233</v>
      </c>
      <c r="D284" s="43">
        <v>0.00165236</v>
      </c>
      <c r="E284" s="58" t="s">
        <v>1375</v>
      </c>
      <c r="F284" s="43">
        <v>0.02880381</v>
      </c>
      <c r="G284" s="43">
        <v>0.510122433333333</v>
      </c>
      <c r="H284" s="43">
        <v>0.993236</v>
      </c>
      <c r="I284" s="43">
        <v>20</v>
      </c>
    </row>
    <row r="285" spans="1:9">
      <c r="A285" s="43" t="s">
        <v>1474</v>
      </c>
      <c r="B285" s="43" t="s">
        <v>1152</v>
      </c>
      <c r="C285" s="43">
        <v>-0.00380251</v>
      </c>
      <c r="D285" s="43">
        <v>0.0017415</v>
      </c>
      <c r="E285" s="58" t="s">
        <v>1375</v>
      </c>
      <c r="F285" s="43">
        <v>0.02900106</v>
      </c>
      <c r="G285" s="43">
        <v>0.510122433333333</v>
      </c>
      <c r="H285" s="43">
        <v>0.4995521</v>
      </c>
      <c r="I285" s="43">
        <v>20</v>
      </c>
    </row>
    <row r="286" spans="1:9">
      <c r="A286" s="43" t="s">
        <v>1475</v>
      </c>
      <c r="B286" s="43" t="s">
        <v>1454</v>
      </c>
      <c r="C286" s="43">
        <v>-0.00453434</v>
      </c>
      <c r="D286" s="43">
        <v>0.00208005</v>
      </c>
      <c r="E286" s="58" t="s">
        <v>1375</v>
      </c>
      <c r="F286" s="43">
        <v>0.02926336</v>
      </c>
      <c r="G286" s="43">
        <v>0.510122433333333</v>
      </c>
      <c r="H286" s="43">
        <v>0.9877542</v>
      </c>
      <c r="I286" s="43">
        <v>20</v>
      </c>
    </row>
    <row r="287" spans="1:9">
      <c r="A287" s="43" t="s">
        <v>281</v>
      </c>
      <c r="B287" s="43" t="s">
        <v>279</v>
      </c>
      <c r="C287" s="43">
        <v>-0.00759042</v>
      </c>
      <c r="D287" s="43">
        <v>0.00348334</v>
      </c>
      <c r="E287" s="58" t="s">
        <v>1369</v>
      </c>
      <c r="F287" s="43">
        <v>0.02932686</v>
      </c>
      <c r="G287" s="43">
        <v>0.510122433333333</v>
      </c>
      <c r="H287" s="43">
        <v>0.03306055</v>
      </c>
      <c r="I287" s="43">
        <v>20</v>
      </c>
    </row>
    <row r="288" spans="1:9">
      <c r="A288" s="43" t="s">
        <v>1476</v>
      </c>
      <c r="B288" s="43" t="s">
        <v>1039</v>
      </c>
      <c r="C288" s="43">
        <v>-0.00570749</v>
      </c>
      <c r="D288" s="43">
        <v>0.00262091</v>
      </c>
      <c r="E288" s="58" t="s">
        <v>1369</v>
      </c>
      <c r="F288" s="43">
        <v>0.02943031</v>
      </c>
      <c r="G288" s="43">
        <v>0.510122433333333</v>
      </c>
      <c r="H288" s="43">
        <v>0.3865702</v>
      </c>
      <c r="I288" s="43">
        <v>14</v>
      </c>
    </row>
    <row r="289" spans="1:9">
      <c r="A289" s="43" t="s">
        <v>730</v>
      </c>
      <c r="B289" s="43" t="s">
        <v>723</v>
      </c>
      <c r="C289" s="43">
        <v>0.00417514</v>
      </c>
      <c r="D289" s="43">
        <v>0.00191874</v>
      </c>
      <c r="E289" s="58" t="s">
        <v>1377</v>
      </c>
      <c r="F289" s="43">
        <v>0.02955645</v>
      </c>
      <c r="G289" s="43">
        <v>0.510122433333333</v>
      </c>
      <c r="H289" s="43">
        <v>0.38761</v>
      </c>
      <c r="I289" s="43">
        <v>20</v>
      </c>
    </row>
    <row r="290" spans="1:9">
      <c r="A290" s="43" t="s">
        <v>1477</v>
      </c>
      <c r="B290" s="43" t="s">
        <v>1152</v>
      </c>
      <c r="C290" s="43">
        <v>-0.00460277</v>
      </c>
      <c r="D290" s="43">
        <v>0.00211998</v>
      </c>
      <c r="E290" s="58" t="s">
        <v>1375</v>
      </c>
      <c r="F290" s="43">
        <v>0.02992097</v>
      </c>
      <c r="G290" s="43">
        <v>0.512616618382353</v>
      </c>
      <c r="H290" s="43">
        <v>0.6257036</v>
      </c>
      <c r="I290" s="43">
        <v>20</v>
      </c>
    </row>
    <row r="291" spans="1:9">
      <c r="A291" s="43" t="s">
        <v>1478</v>
      </c>
      <c r="B291" s="43" t="s">
        <v>806</v>
      </c>
      <c r="C291" s="43">
        <v>0.00735655</v>
      </c>
      <c r="D291" s="43">
        <v>0.00339516</v>
      </c>
      <c r="E291" s="58" t="s">
        <v>1364</v>
      </c>
      <c r="F291" s="43">
        <v>0.03025224</v>
      </c>
      <c r="G291" s="43">
        <v>0.514508899270073</v>
      </c>
      <c r="H291" s="43">
        <v>0.7271303</v>
      </c>
      <c r="I291" s="43">
        <v>8</v>
      </c>
    </row>
    <row r="292" spans="1:9">
      <c r="A292" s="43" t="s">
        <v>1479</v>
      </c>
      <c r="B292" s="43" t="s">
        <v>437</v>
      </c>
      <c r="C292" s="43">
        <v>0.00812027</v>
      </c>
      <c r="D292" s="43">
        <v>0.00376198</v>
      </c>
      <c r="E292" s="58" t="s">
        <v>237</v>
      </c>
      <c r="F292" s="43">
        <v>0.03088817</v>
      </c>
      <c r="G292" s="43">
        <v>0.521467074820144</v>
      </c>
      <c r="H292" s="43">
        <v>0.1373994</v>
      </c>
      <c r="I292" s="43">
        <v>11</v>
      </c>
    </row>
    <row r="293" spans="1:9">
      <c r="A293" s="43" t="s">
        <v>1480</v>
      </c>
      <c r="B293" s="43" t="s">
        <v>1180</v>
      </c>
      <c r="C293" s="43">
        <v>-0.00452135</v>
      </c>
      <c r="D293" s="43">
        <v>0.00209742</v>
      </c>
      <c r="E293" s="58" t="s">
        <v>1375</v>
      </c>
      <c r="F293" s="43">
        <v>0.03110898</v>
      </c>
      <c r="G293" s="43">
        <v>0.521467074820144</v>
      </c>
      <c r="H293" s="43">
        <v>0.8077433</v>
      </c>
      <c r="I293" s="43">
        <v>15</v>
      </c>
    </row>
    <row r="294" spans="1:9">
      <c r="A294" s="43" t="s">
        <v>1481</v>
      </c>
      <c r="B294" s="43" t="s">
        <v>1482</v>
      </c>
      <c r="C294" s="43">
        <v>0.00958585</v>
      </c>
      <c r="D294" s="43">
        <v>0.00445802</v>
      </c>
      <c r="E294" s="58" t="s">
        <v>237</v>
      </c>
      <c r="F294" s="43">
        <v>0.03153558</v>
      </c>
      <c r="G294" s="43">
        <v>0.524842152857143</v>
      </c>
      <c r="H294" s="43">
        <v>0.8398551</v>
      </c>
      <c r="I294" s="43">
        <v>7</v>
      </c>
    </row>
    <row r="295" spans="1:9">
      <c r="A295" s="43" t="s">
        <v>1483</v>
      </c>
      <c r="B295" s="43" t="s">
        <v>1115</v>
      </c>
      <c r="C295" s="43">
        <v>0.00404061</v>
      </c>
      <c r="D295" s="43">
        <v>0.00188294</v>
      </c>
      <c r="E295" s="58" t="s">
        <v>1377</v>
      </c>
      <c r="F295" s="43">
        <v>0.03188114</v>
      </c>
      <c r="G295" s="43">
        <v>0.526776901408451</v>
      </c>
      <c r="H295" s="43">
        <v>0.1130866</v>
      </c>
      <c r="I295" s="43">
        <v>20</v>
      </c>
    </row>
    <row r="296" spans="1:9">
      <c r="A296" s="43" t="s">
        <v>1484</v>
      </c>
      <c r="B296" s="43" t="s">
        <v>449</v>
      </c>
      <c r="C296" s="43">
        <v>-0.00242164</v>
      </c>
      <c r="D296" s="43">
        <v>0.00112996</v>
      </c>
      <c r="E296" s="58" t="s">
        <v>1371</v>
      </c>
      <c r="F296" s="43">
        <v>0.032104</v>
      </c>
      <c r="G296" s="43">
        <v>0.526776901408451</v>
      </c>
      <c r="H296" s="43">
        <v>0.3642276</v>
      </c>
      <c r="I296" s="43">
        <v>20</v>
      </c>
    </row>
    <row r="297" spans="1:9">
      <c r="A297" s="43" t="s">
        <v>278</v>
      </c>
      <c r="B297" s="43" t="s">
        <v>279</v>
      </c>
      <c r="C297" s="43">
        <v>-0.00887122</v>
      </c>
      <c r="D297" s="43">
        <v>0.00414842</v>
      </c>
      <c r="E297" s="58" t="s">
        <v>501</v>
      </c>
      <c r="F297" s="43">
        <v>0.03247986</v>
      </c>
      <c r="G297" s="43">
        <v>0.527172784137931</v>
      </c>
      <c r="H297" s="43">
        <v>0.187412</v>
      </c>
      <c r="I297" s="43">
        <v>9</v>
      </c>
    </row>
    <row r="298" spans="1:9">
      <c r="A298" s="43" t="s">
        <v>1485</v>
      </c>
      <c r="B298" s="43" t="s">
        <v>1486</v>
      </c>
      <c r="C298" s="43">
        <v>0.00225357</v>
      </c>
      <c r="D298" s="43">
        <v>0.00105465</v>
      </c>
      <c r="E298" s="58" t="s">
        <v>1371</v>
      </c>
      <c r="F298" s="43">
        <v>0.03261503</v>
      </c>
      <c r="G298" s="43">
        <v>0.527172784137931</v>
      </c>
      <c r="H298" s="43">
        <v>0.4726036</v>
      </c>
      <c r="I298" s="43">
        <v>20</v>
      </c>
    </row>
    <row r="299" spans="1:9">
      <c r="A299" s="43" t="s">
        <v>286</v>
      </c>
      <c r="B299" s="43" t="s">
        <v>279</v>
      </c>
      <c r="C299" s="43">
        <v>-0.00901847</v>
      </c>
      <c r="D299" s="43">
        <v>0.00422522</v>
      </c>
      <c r="E299" s="58" t="s">
        <v>501</v>
      </c>
      <c r="F299" s="43">
        <v>0.03280689</v>
      </c>
      <c r="G299" s="43">
        <v>0.527172784137931</v>
      </c>
      <c r="H299" s="43">
        <v>0.3069257</v>
      </c>
      <c r="I299" s="43">
        <v>4</v>
      </c>
    </row>
    <row r="300" spans="1:9">
      <c r="A300" s="43" t="s">
        <v>1487</v>
      </c>
      <c r="B300" s="43" t="s">
        <v>1488</v>
      </c>
      <c r="C300" s="43">
        <v>-0.0046381</v>
      </c>
      <c r="D300" s="43">
        <v>0.00217978</v>
      </c>
      <c r="E300" s="58" t="s">
        <v>1375</v>
      </c>
      <c r="F300" s="43">
        <v>0.03335522</v>
      </c>
      <c r="G300" s="43">
        <v>0.527775024161074</v>
      </c>
      <c r="H300" s="43">
        <v>0.9196961</v>
      </c>
      <c r="I300" s="43">
        <v>20</v>
      </c>
    </row>
    <row r="301" spans="1:9">
      <c r="A301" s="43" t="s">
        <v>284</v>
      </c>
      <c r="B301" s="43" t="s">
        <v>279</v>
      </c>
      <c r="C301" s="43">
        <v>-0.0092791</v>
      </c>
      <c r="D301" s="43">
        <v>0.00436642</v>
      </c>
      <c r="E301" s="58" t="s">
        <v>501</v>
      </c>
      <c r="F301" s="43">
        <v>0.03357785</v>
      </c>
      <c r="G301" s="43">
        <v>0.527775024161074</v>
      </c>
      <c r="H301" s="43">
        <v>0.1093758</v>
      </c>
      <c r="I301" s="43">
        <v>11</v>
      </c>
    </row>
    <row r="302" spans="1:9">
      <c r="A302" s="43" t="s">
        <v>288</v>
      </c>
      <c r="B302" s="43" t="s">
        <v>289</v>
      </c>
      <c r="C302" s="43">
        <v>0.00407212</v>
      </c>
      <c r="D302" s="43">
        <v>0.00191623</v>
      </c>
      <c r="E302" s="58" t="s">
        <v>1377</v>
      </c>
      <c r="F302" s="43">
        <v>0.03358079</v>
      </c>
      <c r="G302" s="43">
        <v>0.527775024161074</v>
      </c>
      <c r="H302" s="43">
        <v>0.2660527</v>
      </c>
      <c r="I302" s="43">
        <v>20</v>
      </c>
    </row>
    <row r="303" spans="1:9">
      <c r="A303" s="43" t="s">
        <v>1489</v>
      </c>
      <c r="B303" s="43" t="s">
        <v>1454</v>
      </c>
      <c r="C303" s="43">
        <v>-0.00667432</v>
      </c>
      <c r="D303" s="43">
        <v>0.00314376</v>
      </c>
      <c r="E303" s="58" t="s">
        <v>1369</v>
      </c>
      <c r="F303" s="43">
        <v>0.03375042</v>
      </c>
      <c r="G303" s="43">
        <v>0.527775024161074</v>
      </c>
      <c r="H303" s="43">
        <v>0.9390262</v>
      </c>
      <c r="I303" s="43">
        <v>16</v>
      </c>
    </row>
    <row r="304" spans="1:9">
      <c r="A304" s="43" t="s">
        <v>1490</v>
      </c>
      <c r="B304" s="43" t="s">
        <v>908</v>
      </c>
      <c r="C304" s="43">
        <v>-0.00261744</v>
      </c>
      <c r="D304" s="43">
        <v>0.00123529</v>
      </c>
      <c r="E304" s="58" t="s">
        <v>1375</v>
      </c>
      <c r="F304" s="43">
        <v>0.03410048</v>
      </c>
      <c r="G304" s="43">
        <v>0.529694122666667</v>
      </c>
      <c r="H304" s="43">
        <v>0.7167331</v>
      </c>
      <c r="I304" s="43">
        <v>20</v>
      </c>
    </row>
    <row r="305" spans="1:9">
      <c r="A305" s="43" t="s">
        <v>731</v>
      </c>
      <c r="B305" s="43" t="s">
        <v>723</v>
      </c>
      <c r="C305" s="43">
        <v>0.00739128</v>
      </c>
      <c r="D305" s="43">
        <v>0.00350827</v>
      </c>
      <c r="E305" s="58" t="s">
        <v>1364</v>
      </c>
      <c r="F305" s="43">
        <v>0.03513329</v>
      </c>
      <c r="G305" s="43">
        <v>0.542039247402597</v>
      </c>
      <c r="H305" s="43">
        <v>0.2642478</v>
      </c>
      <c r="I305" s="43">
        <v>9</v>
      </c>
    </row>
    <row r="306" spans="1:9">
      <c r="A306" s="43" t="s">
        <v>1491</v>
      </c>
      <c r="B306" s="43" t="s">
        <v>806</v>
      </c>
      <c r="C306" s="43">
        <v>-0.00891398</v>
      </c>
      <c r="D306" s="43">
        <v>0.0042373</v>
      </c>
      <c r="E306" s="58" t="s">
        <v>501</v>
      </c>
      <c r="F306" s="43">
        <v>0.03540534</v>
      </c>
      <c r="G306" s="43">
        <v>0.542039247402597</v>
      </c>
      <c r="H306" s="43">
        <v>0.4686478</v>
      </c>
      <c r="I306" s="43">
        <v>6</v>
      </c>
    </row>
    <row r="307" spans="1:9">
      <c r="A307" s="43" t="s">
        <v>1492</v>
      </c>
      <c r="B307" s="43" t="s">
        <v>1493</v>
      </c>
      <c r="C307" s="43">
        <v>0.00266164</v>
      </c>
      <c r="D307" s="43">
        <v>0.00126723</v>
      </c>
      <c r="E307" s="58" t="s">
        <v>1377</v>
      </c>
      <c r="F307" s="43">
        <v>0.03569752</v>
      </c>
      <c r="G307" s="43">
        <v>0.542039247402597</v>
      </c>
      <c r="H307" s="43">
        <v>0.04251073</v>
      </c>
      <c r="I307" s="43">
        <v>14</v>
      </c>
    </row>
    <row r="308" spans="1:9">
      <c r="A308" s="43" t="s">
        <v>1494</v>
      </c>
      <c r="B308" s="43" t="s">
        <v>1493</v>
      </c>
      <c r="C308" s="43">
        <v>0.00186964</v>
      </c>
      <c r="D308" s="43">
        <v>0.000890769</v>
      </c>
      <c r="E308" s="58" t="s">
        <v>1371</v>
      </c>
      <c r="F308" s="43">
        <v>0.03582577</v>
      </c>
      <c r="G308" s="43">
        <v>0.542039247402597</v>
      </c>
      <c r="H308" s="43">
        <v>0.01770967</v>
      </c>
      <c r="I308" s="43">
        <v>19</v>
      </c>
    </row>
    <row r="309" spans="1:9">
      <c r="A309" s="43" t="s">
        <v>1173</v>
      </c>
      <c r="B309" s="43" t="s">
        <v>1152</v>
      </c>
      <c r="C309" s="43">
        <v>0.00864001</v>
      </c>
      <c r="D309" s="43">
        <v>0.00413499</v>
      </c>
      <c r="E309" s="58" t="s">
        <v>237</v>
      </c>
      <c r="F309" s="43">
        <v>0.03666415</v>
      </c>
      <c r="G309" s="43">
        <v>0.548278125</v>
      </c>
      <c r="H309" s="43">
        <v>0.03588429</v>
      </c>
      <c r="I309" s="43">
        <v>10</v>
      </c>
    </row>
    <row r="310" spans="1:9">
      <c r="A310" s="43" t="s">
        <v>1495</v>
      </c>
      <c r="B310" s="43" t="s">
        <v>1496</v>
      </c>
      <c r="C310" s="43">
        <v>-0.00365661</v>
      </c>
      <c r="D310" s="43">
        <v>0.00175042</v>
      </c>
      <c r="E310" s="58" t="s">
        <v>1375</v>
      </c>
      <c r="F310" s="43">
        <v>0.03670875</v>
      </c>
      <c r="G310" s="43">
        <v>0.548278125</v>
      </c>
      <c r="H310" s="43">
        <v>0.9788734</v>
      </c>
      <c r="I310" s="43">
        <v>20</v>
      </c>
    </row>
    <row r="311" spans="1:9">
      <c r="A311" s="43" t="s">
        <v>347</v>
      </c>
      <c r="B311" s="43" t="s">
        <v>343</v>
      </c>
      <c r="C311" s="43">
        <v>-0.00716431</v>
      </c>
      <c r="D311" s="43">
        <v>0.0034347</v>
      </c>
      <c r="E311" s="58" t="s">
        <v>1369</v>
      </c>
      <c r="F311" s="43">
        <v>0.03699098</v>
      </c>
      <c r="G311" s="43">
        <v>0.54897441656051</v>
      </c>
      <c r="H311" s="43">
        <v>0.1084342</v>
      </c>
      <c r="I311" s="43">
        <v>18</v>
      </c>
    </row>
    <row r="312" spans="1:9">
      <c r="A312" s="43" t="s">
        <v>1497</v>
      </c>
      <c r="B312" s="43" t="s">
        <v>1065</v>
      </c>
      <c r="C312" s="43">
        <v>-0.00411761</v>
      </c>
      <c r="D312" s="43">
        <v>0.0019814</v>
      </c>
      <c r="E312" s="58" t="s">
        <v>1375</v>
      </c>
      <c r="F312" s="43">
        <v>0.03769723</v>
      </c>
      <c r="G312" s="43">
        <v>0.552418527672956</v>
      </c>
      <c r="H312" s="43">
        <v>0.6985587</v>
      </c>
      <c r="I312" s="43">
        <v>20</v>
      </c>
    </row>
    <row r="313" spans="1:9">
      <c r="A313" s="43" t="s">
        <v>291</v>
      </c>
      <c r="B313" s="43" t="s">
        <v>289</v>
      </c>
      <c r="C313" s="43">
        <v>0.00710855</v>
      </c>
      <c r="D313" s="43">
        <v>0.00344674</v>
      </c>
      <c r="E313" s="58" t="s">
        <v>1364</v>
      </c>
      <c r="F313" s="43">
        <v>0.03917001</v>
      </c>
      <c r="G313" s="43">
        <v>0.56270267195122</v>
      </c>
      <c r="H313" s="43">
        <v>0.4887256</v>
      </c>
      <c r="I313" s="43">
        <v>20</v>
      </c>
    </row>
    <row r="314" spans="1:9">
      <c r="A314" s="43" t="s">
        <v>1498</v>
      </c>
      <c r="B314" s="43" t="s">
        <v>1499</v>
      </c>
      <c r="C314" s="43">
        <v>0.00441465</v>
      </c>
      <c r="D314" s="43">
        <v>0.00214177</v>
      </c>
      <c r="E314" s="58" t="s">
        <v>1377</v>
      </c>
      <c r="F314" s="43">
        <v>0.03928238</v>
      </c>
      <c r="G314" s="43">
        <v>0.56270267195122</v>
      </c>
      <c r="H314" s="43">
        <v>0.7012683</v>
      </c>
      <c r="I314" s="43">
        <v>20</v>
      </c>
    </row>
    <row r="315" spans="1:9">
      <c r="A315" s="43" t="s">
        <v>425</v>
      </c>
      <c r="B315" s="43" t="s">
        <v>426</v>
      </c>
      <c r="C315" s="43">
        <v>0.00950201</v>
      </c>
      <c r="D315" s="43">
        <v>0.00461108</v>
      </c>
      <c r="E315" s="58" t="s">
        <v>237</v>
      </c>
      <c r="F315" s="43">
        <v>0.03933248</v>
      </c>
      <c r="G315" s="43">
        <v>0.56270267195122</v>
      </c>
      <c r="H315" s="43">
        <v>0.5044714</v>
      </c>
      <c r="I315" s="43">
        <v>7</v>
      </c>
    </row>
    <row r="316" spans="1:9">
      <c r="A316" s="43" t="s">
        <v>1500</v>
      </c>
      <c r="B316" s="43" t="s">
        <v>1482</v>
      </c>
      <c r="C316" s="43">
        <v>0.00636825</v>
      </c>
      <c r="D316" s="43">
        <v>0.00309343</v>
      </c>
      <c r="E316" s="58" t="s">
        <v>1364</v>
      </c>
      <c r="F316" s="43">
        <v>0.03952892</v>
      </c>
      <c r="G316" s="43">
        <v>0.56270267195122</v>
      </c>
      <c r="H316" s="43">
        <v>0.164381</v>
      </c>
      <c r="I316" s="43">
        <v>13</v>
      </c>
    </row>
    <row r="317" spans="1:9">
      <c r="A317" s="43" t="s">
        <v>1501</v>
      </c>
      <c r="B317" s="43" t="s">
        <v>121</v>
      </c>
      <c r="C317" s="43">
        <v>-0.00474892</v>
      </c>
      <c r="D317" s="43">
        <v>0.00230773</v>
      </c>
      <c r="E317" s="58" t="s">
        <v>1375</v>
      </c>
      <c r="F317" s="43">
        <v>0.03960654</v>
      </c>
      <c r="G317" s="43">
        <v>0.56270267195122</v>
      </c>
      <c r="H317" s="43">
        <v>0.5463604</v>
      </c>
      <c r="I317" s="43">
        <v>20</v>
      </c>
    </row>
    <row r="318" spans="1:9">
      <c r="A318" s="43" t="s">
        <v>1502</v>
      </c>
      <c r="B318" s="43" t="s">
        <v>1503</v>
      </c>
      <c r="C318" s="43">
        <v>-0.0080572</v>
      </c>
      <c r="D318" s="43">
        <v>0.00392402</v>
      </c>
      <c r="E318" s="58" t="s">
        <v>501</v>
      </c>
      <c r="F318" s="43">
        <v>0.04004304</v>
      </c>
      <c r="G318" s="43">
        <v>0.56439238547486</v>
      </c>
      <c r="H318" s="43">
        <v>0.288086</v>
      </c>
      <c r="I318" s="43">
        <v>8</v>
      </c>
    </row>
    <row r="319" spans="1:9">
      <c r="A319" s="43" t="s">
        <v>938</v>
      </c>
      <c r="B319" s="43" t="s">
        <v>937</v>
      </c>
      <c r="C319" s="43">
        <v>0.00887962</v>
      </c>
      <c r="D319" s="43">
        <v>0.00433444</v>
      </c>
      <c r="E319" s="58" t="s">
        <v>237</v>
      </c>
      <c r="F319" s="43">
        <v>0.04049907</v>
      </c>
      <c r="G319" s="43">
        <v>0.56439238547486</v>
      </c>
      <c r="H319" s="43">
        <v>0.1240512</v>
      </c>
      <c r="I319" s="43">
        <v>3</v>
      </c>
    </row>
    <row r="320" spans="1:9">
      <c r="A320" s="43" t="s">
        <v>45</v>
      </c>
      <c r="B320" s="43" t="s">
        <v>39</v>
      </c>
      <c r="C320" s="43">
        <v>0.00784534</v>
      </c>
      <c r="D320" s="43">
        <v>0.00383183</v>
      </c>
      <c r="E320" s="58" t="s">
        <v>237</v>
      </c>
      <c r="F320" s="43">
        <v>0.04061755</v>
      </c>
      <c r="G320" s="43">
        <v>0.56439238547486</v>
      </c>
      <c r="H320" s="43">
        <v>0.4199717</v>
      </c>
      <c r="I320" s="43">
        <v>20</v>
      </c>
    </row>
    <row r="321" spans="1:9">
      <c r="A321" s="43" t="s">
        <v>1504</v>
      </c>
      <c r="B321" s="43" t="s">
        <v>1457</v>
      </c>
      <c r="C321" s="43">
        <v>0.00849036</v>
      </c>
      <c r="D321" s="43">
        <v>0.00416044</v>
      </c>
      <c r="E321" s="58" t="s">
        <v>237</v>
      </c>
      <c r="F321" s="43">
        <v>0.04127701</v>
      </c>
      <c r="G321" s="43">
        <v>0.56439238547486</v>
      </c>
      <c r="H321" s="43">
        <v>0.1070059</v>
      </c>
      <c r="I321" s="43">
        <v>9</v>
      </c>
    </row>
    <row r="322" spans="1:9">
      <c r="A322" s="43" t="s">
        <v>1505</v>
      </c>
      <c r="B322" s="43" t="s">
        <v>725</v>
      </c>
      <c r="C322" s="43">
        <v>-0.00155412</v>
      </c>
      <c r="D322" s="43">
        <v>0.000762358</v>
      </c>
      <c r="E322" s="58" t="s">
        <v>1371</v>
      </c>
      <c r="F322" s="43">
        <v>0.04149346</v>
      </c>
      <c r="G322" s="43">
        <v>0.56439238547486</v>
      </c>
      <c r="H322" s="43">
        <v>0.8602415</v>
      </c>
      <c r="I322" s="43">
        <v>20</v>
      </c>
    </row>
    <row r="323" spans="1:9">
      <c r="A323" s="43" t="s">
        <v>1506</v>
      </c>
      <c r="B323" s="43" t="s">
        <v>1507</v>
      </c>
      <c r="C323" s="43">
        <v>0.0054134</v>
      </c>
      <c r="D323" s="43">
        <v>0.00265612</v>
      </c>
      <c r="E323" s="58" t="s">
        <v>1364</v>
      </c>
      <c r="F323" s="43">
        <v>0.04154133</v>
      </c>
      <c r="G323" s="43">
        <v>0.56439238547486</v>
      </c>
      <c r="H323" s="43">
        <v>0.1730644</v>
      </c>
      <c r="I323" s="43">
        <v>20</v>
      </c>
    </row>
    <row r="324" spans="1:9">
      <c r="A324" s="43" t="s">
        <v>1508</v>
      </c>
      <c r="B324" s="43" t="s">
        <v>1482</v>
      </c>
      <c r="C324" s="43">
        <v>0.00740764</v>
      </c>
      <c r="D324" s="43">
        <v>0.00363543</v>
      </c>
      <c r="E324" s="58" t="s">
        <v>1364</v>
      </c>
      <c r="F324" s="43">
        <v>0.04158766</v>
      </c>
      <c r="G324" s="43">
        <v>0.56439238547486</v>
      </c>
      <c r="H324" s="43">
        <v>0.138786</v>
      </c>
      <c r="I324" s="43">
        <v>5</v>
      </c>
    </row>
    <row r="325" spans="1:9">
      <c r="A325" s="43" t="s">
        <v>1509</v>
      </c>
      <c r="B325" s="43" t="s">
        <v>1510</v>
      </c>
      <c r="C325" s="43">
        <v>-0.00457617</v>
      </c>
      <c r="D325" s="43">
        <v>0.00224783</v>
      </c>
      <c r="E325" s="58" t="s">
        <v>1375</v>
      </c>
      <c r="F325" s="43">
        <v>0.04176854</v>
      </c>
      <c r="G325" s="43">
        <v>0.56439238547486</v>
      </c>
      <c r="H325" s="43">
        <v>0.8621892</v>
      </c>
      <c r="I325" s="43">
        <v>20</v>
      </c>
    </row>
    <row r="326" spans="1:9">
      <c r="A326" s="43" t="s">
        <v>1511</v>
      </c>
      <c r="B326" s="43" t="s">
        <v>1454</v>
      </c>
      <c r="C326" s="43">
        <v>-0.00603541</v>
      </c>
      <c r="D326" s="43">
        <v>0.00297191</v>
      </c>
      <c r="E326" s="58" t="s">
        <v>1369</v>
      </c>
      <c r="F326" s="43">
        <v>0.04227315</v>
      </c>
      <c r="G326" s="43">
        <v>0.56439238547486</v>
      </c>
      <c r="H326" s="43">
        <v>0.8785803</v>
      </c>
      <c r="I326" s="43">
        <v>15</v>
      </c>
    </row>
    <row r="327" spans="1:9">
      <c r="A327" s="43" t="s">
        <v>1512</v>
      </c>
      <c r="B327" s="43" t="s">
        <v>1410</v>
      </c>
      <c r="C327" s="43">
        <v>-0.00421187</v>
      </c>
      <c r="D327" s="43">
        <v>0.00207737</v>
      </c>
      <c r="E327" s="58" t="s">
        <v>1375</v>
      </c>
      <c r="F327" s="43">
        <v>0.04261096</v>
      </c>
      <c r="G327" s="43">
        <v>0.56439238547486</v>
      </c>
      <c r="H327" s="43">
        <v>0.5065426</v>
      </c>
      <c r="I327" s="43">
        <v>15</v>
      </c>
    </row>
    <row r="328" spans="1:9">
      <c r="A328" s="43" t="s">
        <v>1513</v>
      </c>
      <c r="B328" s="43" t="s">
        <v>881</v>
      </c>
      <c r="C328" s="43">
        <v>-0.0085133</v>
      </c>
      <c r="D328" s="43">
        <v>0.00419968</v>
      </c>
      <c r="E328" s="58" t="s">
        <v>501</v>
      </c>
      <c r="F328" s="43">
        <v>0.04264895</v>
      </c>
      <c r="G328" s="43">
        <v>0.56439238547486</v>
      </c>
      <c r="H328" s="43">
        <v>0.6626463</v>
      </c>
      <c r="I328" s="43">
        <v>12</v>
      </c>
    </row>
    <row r="329" spans="1:9">
      <c r="A329" s="43" t="s">
        <v>1514</v>
      </c>
      <c r="B329" s="43" t="s">
        <v>1515</v>
      </c>
      <c r="C329" s="43">
        <v>-0.0052192</v>
      </c>
      <c r="D329" s="43">
        <v>0.00258057</v>
      </c>
      <c r="E329" s="58" t="s">
        <v>1369</v>
      </c>
      <c r="F329" s="43">
        <v>0.04312516</v>
      </c>
      <c r="G329" s="43">
        <v>0.56439238547486</v>
      </c>
      <c r="H329" s="43">
        <v>0.5460572</v>
      </c>
      <c r="I329" s="43">
        <v>7</v>
      </c>
    </row>
    <row r="330" spans="1:9">
      <c r="A330" s="43" t="s">
        <v>1516</v>
      </c>
      <c r="B330" s="43" t="s">
        <v>1070</v>
      </c>
      <c r="C330" s="43">
        <v>0.00819029</v>
      </c>
      <c r="D330" s="43">
        <v>0.00404985</v>
      </c>
      <c r="E330" s="58" t="s">
        <v>237</v>
      </c>
      <c r="F330" s="43">
        <v>0.04313815</v>
      </c>
      <c r="G330" s="43">
        <v>0.56439238547486</v>
      </c>
      <c r="H330" s="43">
        <v>0.7743419</v>
      </c>
      <c r="I330" s="43">
        <v>10</v>
      </c>
    </row>
    <row r="331" spans="1:9">
      <c r="A331" s="43" t="s">
        <v>1517</v>
      </c>
      <c r="B331" s="43" t="s">
        <v>1482</v>
      </c>
      <c r="C331" s="43">
        <v>0.00787615</v>
      </c>
      <c r="D331" s="43">
        <v>0.00389497</v>
      </c>
      <c r="E331" s="58" t="s">
        <v>237</v>
      </c>
      <c r="F331" s="43">
        <v>0.04316263</v>
      </c>
      <c r="G331" s="43">
        <v>0.56439238547486</v>
      </c>
      <c r="H331" s="43">
        <v>0.05136068</v>
      </c>
      <c r="I331" s="43">
        <v>5</v>
      </c>
    </row>
    <row r="332" spans="1:9">
      <c r="A332" s="43" t="s">
        <v>1518</v>
      </c>
      <c r="B332" s="43" t="s">
        <v>1332</v>
      </c>
      <c r="C332" s="43">
        <v>0.00523567</v>
      </c>
      <c r="D332" s="43">
        <v>0.00259161</v>
      </c>
      <c r="E332" s="58" t="s">
        <v>1364</v>
      </c>
      <c r="F332" s="43">
        <v>0.0433589</v>
      </c>
      <c r="G332" s="43">
        <v>0.56439238547486</v>
      </c>
      <c r="H332" s="43">
        <v>0.6023096</v>
      </c>
      <c r="I332" s="43">
        <v>14</v>
      </c>
    </row>
    <row r="333" spans="1:9">
      <c r="A333" s="43" t="s">
        <v>1519</v>
      </c>
      <c r="B333" s="43" t="s">
        <v>1520</v>
      </c>
      <c r="C333" s="43">
        <v>-0.00156711</v>
      </c>
      <c r="D333" s="43">
        <v>0.000779214</v>
      </c>
      <c r="E333" s="58" t="s">
        <v>1371</v>
      </c>
      <c r="F333" s="43">
        <v>0.04431006</v>
      </c>
      <c r="G333" s="43">
        <v>0.570693207734807</v>
      </c>
      <c r="H333" s="43">
        <v>0.9492709</v>
      </c>
      <c r="I333" s="43">
        <v>20</v>
      </c>
    </row>
    <row r="334" spans="1:9">
      <c r="A334" s="43" t="s">
        <v>1521</v>
      </c>
      <c r="B334" s="43" t="s">
        <v>1286</v>
      </c>
      <c r="C334" s="43">
        <v>-0.00647949</v>
      </c>
      <c r="D334" s="43">
        <v>0.00322214</v>
      </c>
      <c r="E334" s="58" t="s">
        <v>1369</v>
      </c>
      <c r="F334" s="43">
        <v>0.04433282</v>
      </c>
      <c r="G334" s="43">
        <v>0.570693207734807</v>
      </c>
      <c r="H334" s="43">
        <v>0.9440498</v>
      </c>
      <c r="I334" s="43">
        <v>20</v>
      </c>
    </row>
    <row r="335" spans="1:9">
      <c r="A335" s="43" t="s">
        <v>1522</v>
      </c>
      <c r="B335" s="43" t="s">
        <v>1507</v>
      </c>
      <c r="C335" s="43">
        <v>-0.00694277</v>
      </c>
      <c r="D335" s="43">
        <v>0.00346747</v>
      </c>
      <c r="E335" s="58" t="s">
        <v>1369</v>
      </c>
      <c r="F335" s="43">
        <v>0.04525695</v>
      </c>
      <c r="G335" s="43">
        <v>0.572138139247312</v>
      </c>
      <c r="H335" s="43">
        <v>0.1669235</v>
      </c>
      <c r="I335" s="43">
        <v>20</v>
      </c>
    </row>
    <row r="336" spans="1:9">
      <c r="A336" s="43" t="s">
        <v>1523</v>
      </c>
      <c r="B336" s="43" t="s">
        <v>1438</v>
      </c>
      <c r="C336" s="43">
        <v>0.00359525</v>
      </c>
      <c r="D336" s="43">
        <v>0.00179811</v>
      </c>
      <c r="E336" s="58" t="s">
        <v>1377</v>
      </c>
      <c r="F336" s="43">
        <v>0.04555902</v>
      </c>
      <c r="G336" s="43">
        <v>0.572138139247312</v>
      </c>
      <c r="H336" s="43">
        <v>0.2495267</v>
      </c>
      <c r="I336" s="43">
        <v>8</v>
      </c>
    </row>
    <row r="337" spans="1:9">
      <c r="A337" s="43" t="s">
        <v>1524</v>
      </c>
      <c r="B337" s="43" t="s">
        <v>1438</v>
      </c>
      <c r="C337" s="43">
        <v>0.00369876</v>
      </c>
      <c r="D337" s="43">
        <v>0.00185065</v>
      </c>
      <c r="E337" s="58" t="s">
        <v>1377</v>
      </c>
      <c r="F337" s="43">
        <v>0.04564841</v>
      </c>
      <c r="G337" s="43">
        <v>0.572138139247312</v>
      </c>
      <c r="H337" s="43">
        <v>0.6874357</v>
      </c>
      <c r="I337" s="43">
        <v>7</v>
      </c>
    </row>
    <row r="338" spans="1:9">
      <c r="A338" s="43" t="s">
        <v>1525</v>
      </c>
      <c r="B338" s="43" t="s">
        <v>1526</v>
      </c>
      <c r="C338" s="43">
        <v>0.00694268</v>
      </c>
      <c r="D338" s="43">
        <v>0.00347411</v>
      </c>
      <c r="E338" s="58" t="s">
        <v>1364</v>
      </c>
      <c r="F338" s="43">
        <v>0.04567283</v>
      </c>
      <c r="G338" s="43">
        <v>0.572138139247312</v>
      </c>
      <c r="H338" s="43">
        <v>0.425196</v>
      </c>
      <c r="I338" s="43">
        <v>4</v>
      </c>
    </row>
    <row r="339" spans="1:9">
      <c r="A339" s="43" t="s">
        <v>1527</v>
      </c>
      <c r="B339" s="43" t="s">
        <v>1438</v>
      </c>
      <c r="C339" s="43">
        <v>0.00254817</v>
      </c>
      <c r="D339" s="43">
        <v>0.0012797</v>
      </c>
      <c r="E339" s="58" t="s">
        <v>1377</v>
      </c>
      <c r="F339" s="43">
        <v>0.04645592</v>
      </c>
      <c r="G339" s="43">
        <v>0.575335928042328</v>
      </c>
      <c r="H339" s="43">
        <v>0.2427886</v>
      </c>
      <c r="I339" s="43">
        <v>11</v>
      </c>
    </row>
    <row r="340" spans="1:9">
      <c r="A340" s="43" t="s">
        <v>1528</v>
      </c>
      <c r="B340" s="43" t="s">
        <v>1529</v>
      </c>
      <c r="C340" s="43">
        <v>0.00679836</v>
      </c>
      <c r="D340" s="43">
        <v>0.00341748</v>
      </c>
      <c r="E340" s="58" t="s">
        <v>1364</v>
      </c>
      <c r="F340" s="43">
        <v>0.04666888</v>
      </c>
      <c r="G340" s="43">
        <v>0.575335928042328</v>
      </c>
      <c r="H340" s="43">
        <v>0.9951623</v>
      </c>
      <c r="I340" s="43">
        <v>14</v>
      </c>
    </row>
    <row r="341" spans="1:9">
      <c r="A341" s="43" t="s">
        <v>1530</v>
      </c>
      <c r="B341" s="43" t="s">
        <v>1180</v>
      </c>
      <c r="C341" s="43">
        <v>-0.0075679</v>
      </c>
      <c r="D341" s="43">
        <v>0.00381292</v>
      </c>
      <c r="E341" s="58" t="s">
        <v>1369</v>
      </c>
      <c r="F341" s="43">
        <v>0.0471661</v>
      </c>
      <c r="G341" s="43">
        <v>0.576784557070707</v>
      </c>
      <c r="H341" s="43">
        <v>0.9596918</v>
      </c>
      <c r="I341" s="43">
        <v>7</v>
      </c>
    </row>
    <row r="342" spans="1:9">
      <c r="A342" s="43" t="s">
        <v>1531</v>
      </c>
      <c r="B342" s="43" t="s">
        <v>1438</v>
      </c>
      <c r="C342" s="43">
        <v>0.00336147</v>
      </c>
      <c r="D342" s="43">
        <v>0.00169583</v>
      </c>
      <c r="E342" s="58" t="s">
        <v>1377</v>
      </c>
      <c r="F342" s="43">
        <v>0.04745718</v>
      </c>
      <c r="G342" s="43">
        <v>0.576784557070707</v>
      </c>
      <c r="H342" s="43">
        <v>0.2279161</v>
      </c>
      <c r="I342" s="43">
        <v>9</v>
      </c>
    </row>
    <row r="343" spans="1:9">
      <c r="A343" s="43" t="s">
        <v>1532</v>
      </c>
      <c r="B343" s="43" t="s">
        <v>149</v>
      </c>
      <c r="C343" s="43">
        <v>-0.00624328</v>
      </c>
      <c r="D343" s="43">
        <v>0.0031537</v>
      </c>
      <c r="E343" s="58" t="s">
        <v>1369</v>
      </c>
      <c r="F343" s="43">
        <v>0.0477404</v>
      </c>
      <c r="G343" s="43">
        <v>0.576784557070707</v>
      </c>
      <c r="H343" s="43">
        <v>0.1081981</v>
      </c>
      <c r="I343" s="43">
        <v>6</v>
      </c>
    </row>
    <row r="344" spans="1:9">
      <c r="A344" s="43" t="s">
        <v>334</v>
      </c>
      <c r="B344" s="43" t="s">
        <v>333</v>
      </c>
      <c r="C344" s="43">
        <v>-0.00366839</v>
      </c>
      <c r="D344" s="43">
        <v>0.00185955</v>
      </c>
      <c r="E344" s="58" t="s">
        <v>1375</v>
      </c>
      <c r="F344" s="43">
        <v>0.04852642</v>
      </c>
      <c r="G344" s="43">
        <v>0.576784557070707</v>
      </c>
      <c r="H344" s="43">
        <v>0.4680211</v>
      </c>
      <c r="I344" s="43">
        <v>20</v>
      </c>
    </row>
    <row r="345" spans="1:9">
      <c r="A345" s="43" t="s">
        <v>1533</v>
      </c>
      <c r="B345" s="43" t="s">
        <v>1493</v>
      </c>
      <c r="C345" s="43">
        <v>0.00887392</v>
      </c>
      <c r="D345" s="43">
        <v>0.00450182</v>
      </c>
      <c r="E345" s="58" t="s">
        <v>237</v>
      </c>
      <c r="F345" s="43">
        <v>0.04870272</v>
      </c>
      <c r="G345" s="43">
        <v>0.576784557070707</v>
      </c>
      <c r="H345" s="43">
        <v>0.6805169</v>
      </c>
      <c r="I345" s="43">
        <v>6</v>
      </c>
    </row>
    <row r="346" spans="1:9">
      <c r="A346" s="43" t="s">
        <v>1534</v>
      </c>
      <c r="B346" s="43" t="s">
        <v>1535</v>
      </c>
      <c r="C346" s="43">
        <v>0.00352325</v>
      </c>
      <c r="D346" s="43">
        <v>0.00178795</v>
      </c>
      <c r="E346" s="58" t="s">
        <v>1377</v>
      </c>
      <c r="F346" s="43">
        <v>0.04877458</v>
      </c>
      <c r="G346" s="43">
        <v>0.576784557070707</v>
      </c>
      <c r="H346" s="43">
        <v>0.6915799</v>
      </c>
      <c r="I346" s="43">
        <v>11</v>
      </c>
    </row>
    <row r="347" spans="1:9">
      <c r="A347" s="43" t="s">
        <v>1536</v>
      </c>
      <c r="B347" s="43" t="s">
        <v>806</v>
      </c>
      <c r="C347" s="43">
        <v>0.00237384</v>
      </c>
      <c r="D347" s="43">
        <v>0.00120512</v>
      </c>
      <c r="E347" s="58" t="s">
        <v>1371</v>
      </c>
      <c r="F347" s="43">
        <v>0.04886297</v>
      </c>
      <c r="G347" s="43">
        <v>0.576784557070707</v>
      </c>
      <c r="H347" s="43">
        <v>0.6378422</v>
      </c>
      <c r="I347" s="43">
        <v>20</v>
      </c>
    </row>
    <row r="348" spans="1:9">
      <c r="A348" s="43" t="s">
        <v>1537</v>
      </c>
      <c r="B348" s="43" t="s">
        <v>1538</v>
      </c>
      <c r="C348" s="43">
        <v>-0.00642916</v>
      </c>
      <c r="D348" s="43">
        <v>0.00326417</v>
      </c>
      <c r="E348" s="58" t="s">
        <v>1369</v>
      </c>
      <c r="F348" s="43">
        <v>0.04888216</v>
      </c>
      <c r="G348" s="43">
        <v>0.576784557070707</v>
      </c>
      <c r="H348" s="43">
        <v>0.3345913</v>
      </c>
      <c r="I348" s="43">
        <v>11</v>
      </c>
    </row>
    <row r="349" spans="1:9">
      <c r="A349" s="43" t="s">
        <v>1539</v>
      </c>
      <c r="B349" s="43" t="s">
        <v>149</v>
      </c>
      <c r="C349" s="43">
        <v>-0.00605879</v>
      </c>
      <c r="D349" s="43">
        <v>0.00307793</v>
      </c>
      <c r="E349" s="58" t="s">
        <v>1369</v>
      </c>
      <c r="F349" s="43">
        <v>0.04901431</v>
      </c>
      <c r="G349" s="43">
        <v>0.576784557070707</v>
      </c>
      <c r="H349" s="43">
        <v>0.7538673</v>
      </c>
      <c r="I349" s="43">
        <v>4</v>
      </c>
    </row>
    <row r="350" spans="1:9">
      <c r="A350" s="43" t="s">
        <v>1540</v>
      </c>
      <c r="B350" s="43" t="s">
        <v>1438</v>
      </c>
      <c r="C350" s="43">
        <v>0.00472856</v>
      </c>
      <c r="D350" s="43">
        <v>0.00240916</v>
      </c>
      <c r="E350" s="58" t="s">
        <v>1377</v>
      </c>
      <c r="F350" s="43">
        <v>0.04967551</v>
      </c>
      <c r="G350" s="43">
        <v>0.581627830653266</v>
      </c>
      <c r="H350" s="43">
        <v>0.6623127</v>
      </c>
      <c r="I350" s="43">
        <v>5</v>
      </c>
    </row>
  </sheetData>
  <mergeCells count="3">
    <mergeCell ref="A1:I1"/>
    <mergeCell ref="A3:H3"/>
    <mergeCell ref="A168:I168"/>
  </mergeCells>
  <conditionalFormatting sqref="G2">
    <cfRule type="cellIs" dxfId="0" priority="1" operator="lessThan">
      <formula>0.001</formula>
    </cfRule>
  </conditionalFormatting>
  <conditionalFormatting sqref="D2:F2 H2">
    <cfRule type="cellIs" dxfId="0" priority="2" operator="lessThan">
      <formula>0.001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8"/>
  <sheetViews>
    <sheetView workbookViewId="0">
      <selection activeCell="A1" sqref="A1:M1"/>
    </sheetView>
  </sheetViews>
  <sheetFormatPr defaultColWidth="9" defaultRowHeight="14.25"/>
  <cols>
    <col min="1" max="1" width="10.625" customWidth="1"/>
    <col min="2" max="3" width="11.5" customWidth="1"/>
    <col min="4" max="4" width="14.375" customWidth="1"/>
    <col min="5" max="6" width="12.625" customWidth="1"/>
    <col min="7" max="7" width="7.375" customWidth="1"/>
    <col min="8" max="8" width="8.75" customWidth="1"/>
  </cols>
  <sheetData>
    <row r="1" ht="15" spans="1:13">
      <c r="A1" s="37" t="s">
        <v>1541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ht="57" spans="1:8">
      <c r="A2" s="38" t="s">
        <v>30</v>
      </c>
      <c r="B2" s="39" t="s">
        <v>31</v>
      </c>
      <c r="C2" s="39" t="s">
        <v>32</v>
      </c>
      <c r="D2" s="39" t="s">
        <v>33</v>
      </c>
      <c r="E2" s="39" t="s">
        <v>34</v>
      </c>
      <c r="F2" s="39" t="s">
        <v>1542</v>
      </c>
      <c r="G2" s="39" t="s">
        <v>36</v>
      </c>
      <c r="H2" s="41" t="s">
        <v>37</v>
      </c>
    </row>
    <row r="3" spans="1:8">
      <c r="A3" s="43" t="s">
        <v>1543</v>
      </c>
      <c r="B3" s="43">
        <v>-0.545662</v>
      </c>
      <c r="C3" s="43">
        <v>0.10326</v>
      </c>
      <c r="D3" s="43" t="s">
        <v>1544</v>
      </c>
      <c r="E3" s="43">
        <v>1.26e-7</v>
      </c>
      <c r="F3" s="43">
        <v>3.7254e-5</v>
      </c>
      <c r="G3" s="43">
        <v>0.156</v>
      </c>
      <c r="H3" s="43">
        <v>20</v>
      </c>
    </row>
    <row r="4" spans="1:8">
      <c r="A4" s="43" t="s">
        <v>941</v>
      </c>
      <c r="B4" s="43">
        <v>-0.043632</v>
      </c>
      <c r="C4" s="43">
        <v>0.00911963</v>
      </c>
      <c r="D4" s="43" t="s">
        <v>119</v>
      </c>
      <c r="E4" s="43">
        <v>1.71e-6</v>
      </c>
      <c r="F4" s="43">
        <v>0.000216681428571429</v>
      </c>
      <c r="G4" s="43">
        <v>0.0286</v>
      </c>
      <c r="H4" s="43">
        <v>20</v>
      </c>
    </row>
    <row r="5" spans="1:8">
      <c r="A5" s="43" t="s">
        <v>745</v>
      </c>
      <c r="B5" s="43">
        <v>0.420275</v>
      </c>
      <c r="C5" s="43">
        <v>0.0906836</v>
      </c>
      <c r="D5" s="43" t="s">
        <v>1545</v>
      </c>
      <c r="E5" s="43">
        <v>3.58e-6</v>
      </c>
      <c r="F5" s="43">
        <v>0.000352828888888889</v>
      </c>
      <c r="G5" s="43">
        <v>0.0211</v>
      </c>
      <c r="H5" s="43">
        <v>20</v>
      </c>
    </row>
    <row r="6" spans="1:8">
      <c r="A6" s="43" t="s">
        <v>233</v>
      </c>
      <c r="B6" s="43">
        <v>-0.0882527</v>
      </c>
      <c r="C6" s="43">
        <v>0.0193622</v>
      </c>
      <c r="D6" s="43" t="s">
        <v>947</v>
      </c>
      <c r="E6" s="43">
        <v>5.16e-6</v>
      </c>
      <c r="F6" s="43">
        <v>0.000457692</v>
      </c>
      <c r="G6" s="43">
        <v>0.411</v>
      </c>
      <c r="H6" s="43">
        <v>20</v>
      </c>
    </row>
    <row r="7" spans="1:8">
      <c r="A7" s="43" t="s">
        <v>709</v>
      </c>
      <c r="B7" s="43">
        <v>-0.0925795</v>
      </c>
      <c r="C7" s="43">
        <v>0.0204187</v>
      </c>
      <c r="D7" s="43" t="s">
        <v>1546</v>
      </c>
      <c r="E7" s="43">
        <v>5.79e-6</v>
      </c>
      <c r="F7" s="43">
        <v>0.000464196666666667</v>
      </c>
      <c r="G7" s="43">
        <v>0.238</v>
      </c>
      <c r="H7" s="43">
        <v>20</v>
      </c>
    </row>
    <row r="8" spans="1:8">
      <c r="A8" s="43" t="s">
        <v>333</v>
      </c>
      <c r="B8" s="43">
        <v>0.0836808</v>
      </c>
      <c r="C8" s="43">
        <v>0.0185274</v>
      </c>
      <c r="D8" s="43" t="s">
        <v>944</v>
      </c>
      <c r="E8" s="43">
        <v>6.28e-6</v>
      </c>
      <c r="F8" s="43">
        <v>0.000464196666666667</v>
      </c>
      <c r="G8" s="43">
        <v>0.638</v>
      </c>
      <c r="H8" s="43">
        <v>20</v>
      </c>
    </row>
    <row r="9" spans="1:8">
      <c r="A9" s="43" t="s">
        <v>186</v>
      </c>
      <c r="B9" s="43">
        <v>-0.149503</v>
      </c>
      <c r="C9" s="43">
        <v>0.0351242</v>
      </c>
      <c r="D9" s="43" t="s">
        <v>616</v>
      </c>
      <c r="E9" s="43">
        <v>2.08e-5</v>
      </c>
      <c r="F9" s="43">
        <v>0.00122997333333333</v>
      </c>
      <c r="G9" s="43">
        <v>0.178</v>
      </c>
      <c r="H9" s="43">
        <v>20</v>
      </c>
    </row>
    <row r="10" spans="1:8">
      <c r="A10" s="43" t="s">
        <v>1547</v>
      </c>
      <c r="B10" s="43">
        <v>-0.301041</v>
      </c>
      <c r="C10" s="43">
        <v>0.0719828</v>
      </c>
      <c r="D10" s="43" t="s">
        <v>1548</v>
      </c>
      <c r="E10" s="43">
        <v>2.89e-5</v>
      </c>
      <c r="F10" s="43">
        <v>0.0015966</v>
      </c>
      <c r="G10" s="43">
        <v>0.659</v>
      </c>
      <c r="H10" s="43">
        <v>20</v>
      </c>
    </row>
    <row r="11" spans="1:8">
      <c r="A11" s="43" t="s">
        <v>1549</v>
      </c>
      <c r="B11" s="43">
        <v>0.0752295</v>
      </c>
      <c r="C11" s="43">
        <v>0.0180458</v>
      </c>
      <c r="D11" s="43" t="s">
        <v>80</v>
      </c>
      <c r="E11" s="43">
        <v>3.06e-5</v>
      </c>
      <c r="F11" s="43">
        <v>0.0015966</v>
      </c>
      <c r="G11" s="43">
        <v>0.115</v>
      </c>
      <c r="H11" s="43">
        <v>20</v>
      </c>
    </row>
    <row r="12" spans="1:8">
      <c r="A12" s="43" t="s">
        <v>956</v>
      </c>
      <c r="B12" s="43">
        <v>-0.0678638</v>
      </c>
      <c r="C12" s="43">
        <v>0.0164642</v>
      </c>
      <c r="D12" s="43" t="s">
        <v>263</v>
      </c>
      <c r="E12" s="43">
        <v>3.76e-5</v>
      </c>
      <c r="F12" s="43">
        <v>0.00185284444444444</v>
      </c>
      <c r="G12" s="43">
        <v>0.091</v>
      </c>
      <c r="H12" s="43">
        <v>20</v>
      </c>
    </row>
    <row r="13" spans="1:8">
      <c r="A13" s="43" t="s">
        <v>416</v>
      </c>
      <c r="B13" s="43">
        <v>-0.071696</v>
      </c>
      <c r="C13" s="43">
        <v>0.01794</v>
      </c>
      <c r="D13" s="43" t="s">
        <v>1550</v>
      </c>
      <c r="E13" s="43">
        <v>6.43e-5</v>
      </c>
      <c r="F13" s="43">
        <v>0.00299806</v>
      </c>
      <c r="G13" s="43">
        <v>0.169</v>
      </c>
      <c r="H13" s="43">
        <v>20</v>
      </c>
    </row>
    <row r="14" spans="1:8">
      <c r="A14" s="43" t="s">
        <v>842</v>
      </c>
      <c r="B14" s="43">
        <v>0.0990492</v>
      </c>
      <c r="C14" s="43">
        <v>0.0248587</v>
      </c>
      <c r="D14" s="43" t="s">
        <v>1551</v>
      </c>
      <c r="E14" s="43">
        <v>6.76e-5</v>
      </c>
      <c r="F14" s="43">
        <v>0.00299806</v>
      </c>
      <c r="G14" s="43">
        <v>0.019</v>
      </c>
      <c r="H14" s="43">
        <v>20</v>
      </c>
    </row>
    <row r="15" spans="1:8">
      <c r="A15" s="43" t="s">
        <v>1552</v>
      </c>
      <c r="B15" s="43">
        <v>0.0837844</v>
      </c>
      <c r="C15" s="43">
        <v>0.0211739</v>
      </c>
      <c r="D15" s="43" t="s">
        <v>1553</v>
      </c>
      <c r="E15" s="43">
        <v>7.59e-5</v>
      </c>
      <c r="F15" s="43">
        <v>0.00320587142857143</v>
      </c>
      <c r="G15" s="43">
        <v>0.119</v>
      </c>
      <c r="H15" s="43">
        <v>20</v>
      </c>
    </row>
    <row r="16" spans="1:8">
      <c r="A16" s="43" t="s">
        <v>172</v>
      </c>
      <c r="B16" s="43">
        <v>0.0706501</v>
      </c>
      <c r="C16" s="43">
        <v>0.0184758</v>
      </c>
      <c r="D16" s="43" t="s">
        <v>1554</v>
      </c>
      <c r="E16" s="43">
        <v>0.000131</v>
      </c>
      <c r="F16" s="43">
        <v>0.00484154166666667</v>
      </c>
      <c r="G16" s="43">
        <v>0.644</v>
      </c>
      <c r="H16" s="43">
        <v>20</v>
      </c>
    </row>
    <row r="17" spans="1:8">
      <c r="A17" s="43" t="s">
        <v>1555</v>
      </c>
      <c r="B17" s="43">
        <v>-0.261693</v>
      </c>
      <c r="C17" s="43">
        <v>0.0691365</v>
      </c>
      <c r="D17" s="43" t="s">
        <v>1556</v>
      </c>
      <c r="E17" s="43">
        <v>0.000154</v>
      </c>
      <c r="F17" s="43">
        <v>0.00539023076923077</v>
      </c>
      <c r="G17" s="43">
        <v>0.837</v>
      </c>
      <c r="H17" s="43">
        <v>20</v>
      </c>
    </row>
    <row r="18" spans="1:8">
      <c r="A18" s="43" t="s">
        <v>1332</v>
      </c>
      <c r="B18" s="43">
        <v>-0.197092</v>
      </c>
      <c r="C18" s="43">
        <v>0.0521709</v>
      </c>
      <c r="D18" s="43" t="s">
        <v>1557</v>
      </c>
      <c r="E18" s="43">
        <v>0.000158</v>
      </c>
      <c r="F18" s="43">
        <v>0.00539023076923077</v>
      </c>
      <c r="G18" s="43">
        <v>0.101</v>
      </c>
      <c r="H18" s="43">
        <v>20</v>
      </c>
    </row>
    <row r="19" spans="1:8">
      <c r="A19" s="43" t="s">
        <v>886</v>
      </c>
      <c r="B19" s="43">
        <v>0.295725</v>
      </c>
      <c r="C19" s="43">
        <v>0.07849</v>
      </c>
      <c r="D19" s="43" t="s">
        <v>1558</v>
      </c>
      <c r="E19" s="43">
        <v>0.000165</v>
      </c>
      <c r="F19" s="43">
        <v>0.00542055555555556</v>
      </c>
      <c r="G19" s="43">
        <v>0.706</v>
      </c>
      <c r="H19" s="43">
        <v>20</v>
      </c>
    </row>
    <row r="20" spans="1:8">
      <c r="A20" s="43" t="s">
        <v>385</v>
      </c>
      <c r="B20" s="43">
        <v>0.235372</v>
      </c>
      <c r="C20" s="43">
        <v>0.0631353</v>
      </c>
      <c r="D20" s="43" t="s">
        <v>1559</v>
      </c>
      <c r="E20" s="43">
        <v>0.000193</v>
      </c>
      <c r="F20" s="43">
        <v>0.00611396428571429</v>
      </c>
      <c r="G20" s="43">
        <v>0.0636</v>
      </c>
      <c r="H20" s="43">
        <v>20</v>
      </c>
    </row>
    <row r="21" spans="1:8">
      <c r="A21" s="43" t="s">
        <v>977</v>
      </c>
      <c r="B21" s="43">
        <v>-0.0684871</v>
      </c>
      <c r="C21" s="43">
        <v>0.0187982</v>
      </c>
      <c r="D21" s="43" t="s">
        <v>263</v>
      </c>
      <c r="E21" s="43">
        <v>0.000269</v>
      </c>
      <c r="F21" s="43">
        <v>0.00822768965517241</v>
      </c>
      <c r="G21" s="43">
        <v>0.214</v>
      </c>
      <c r="H21" s="43">
        <v>20</v>
      </c>
    </row>
    <row r="22" spans="1:8">
      <c r="A22" s="43" t="s">
        <v>1560</v>
      </c>
      <c r="B22" s="43">
        <v>-0.0759825</v>
      </c>
      <c r="C22" s="43">
        <v>0.0213465</v>
      </c>
      <c r="D22" s="43" t="s">
        <v>560</v>
      </c>
      <c r="E22" s="43">
        <v>0.000372</v>
      </c>
      <c r="F22" s="43">
        <v>0.0104776875</v>
      </c>
      <c r="G22" s="43">
        <v>0.606</v>
      </c>
      <c r="H22" s="43">
        <v>20</v>
      </c>
    </row>
    <row r="23" spans="1:8">
      <c r="A23" s="43" t="s">
        <v>121</v>
      </c>
      <c r="B23" s="43">
        <v>-0.218848</v>
      </c>
      <c r="C23" s="43">
        <v>0.0629492</v>
      </c>
      <c r="D23" s="43" t="s">
        <v>1561</v>
      </c>
      <c r="E23" s="43">
        <v>0.000508</v>
      </c>
      <c r="F23" s="43">
        <v>0.0136544242424242</v>
      </c>
      <c r="G23" s="43">
        <v>0.219</v>
      </c>
      <c r="H23" s="43">
        <v>20</v>
      </c>
    </row>
    <row r="24" spans="1:8">
      <c r="A24" s="43" t="s">
        <v>802</v>
      </c>
      <c r="B24" s="43">
        <v>0.0998458</v>
      </c>
      <c r="C24" s="43">
        <v>0.0296775</v>
      </c>
      <c r="D24" s="43" t="s">
        <v>1562</v>
      </c>
      <c r="E24" s="43">
        <v>0.000767</v>
      </c>
      <c r="F24" s="43">
        <v>0.0200096764705882</v>
      </c>
      <c r="G24" s="43">
        <v>0.0551</v>
      </c>
      <c r="H24" s="43">
        <v>20</v>
      </c>
    </row>
    <row r="25" spans="1:8">
      <c r="A25" s="43" t="s">
        <v>1051</v>
      </c>
      <c r="B25" s="43">
        <v>0.273566</v>
      </c>
      <c r="C25" s="43">
        <v>0.0819439</v>
      </c>
      <c r="D25" s="43" t="s">
        <v>1563</v>
      </c>
      <c r="E25" s="43">
        <v>0.000842</v>
      </c>
      <c r="F25" s="43">
        <v>0.0213386857142857</v>
      </c>
      <c r="G25" s="43">
        <v>0.154</v>
      </c>
      <c r="H25" s="43">
        <v>20</v>
      </c>
    </row>
    <row r="26" spans="1:8">
      <c r="A26" s="43" t="s">
        <v>1564</v>
      </c>
      <c r="B26" s="43">
        <v>-0.0465533</v>
      </c>
      <c r="C26" s="43">
        <v>0.0140843</v>
      </c>
      <c r="D26" s="43" t="s">
        <v>1565</v>
      </c>
      <c r="E26" s="43">
        <v>0.000949</v>
      </c>
      <c r="F26" s="43">
        <v>0.0229181621621622</v>
      </c>
      <c r="G26" s="43">
        <v>0.382</v>
      </c>
      <c r="H26" s="43">
        <v>20</v>
      </c>
    </row>
    <row r="27" spans="1:8">
      <c r="A27" s="43" t="s">
        <v>1566</v>
      </c>
      <c r="B27" s="43">
        <v>0.0550082</v>
      </c>
      <c r="C27" s="43">
        <v>0.0169794</v>
      </c>
      <c r="D27" s="43" t="s">
        <v>1567</v>
      </c>
      <c r="E27" s="43">
        <v>0.0012</v>
      </c>
      <c r="F27" s="43">
        <v>0.0272923076923077</v>
      </c>
      <c r="G27" s="43">
        <v>0.431</v>
      </c>
      <c r="H27" s="43">
        <v>20</v>
      </c>
    </row>
    <row r="28" spans="1:8">
      <c r="A28" s="43" t="s">
        <v>783</v>
      </c>
      <c r="B28" s="43">
        <v>0.16674</v>
      </c>
      <c r="C28" s="43">
        <v>0.0520891</v>
      </c>
      <c r="D28" s="43" t="s">
        <v>1568</v>
      </c>
      <c r="E28" s="43">
        <v>0.00137</v>
      </c>
      <c r="F28" s="43">
        <v>0.0298551219512195</v>
      </c>
      <c r="G28" s="43">
        <v>0.159</v>
      </c>
      <c r="H28" s="43">
        <v>20</v>
      </c>
    </row>
    <row r="29" spans="1:8">
      <c r="A29" s="43" t="s">
        <v>653</v>
      </c>
      <c r="B29" s="43">
        <v>0.0306833</v>
      </c>
      <c r="C29" s="43">
        <v>0.00959411</v>
      </c>
      <c r="D29" s="43" t="s">
        <v>309</v>
      </c>
      <c r="E29" s="43">
        <v>0.00138</v>
      </c>
      <c r="F29" s="43">
        <v>0.0298551219512195</v>
      </c>
      <c r="G29" s="43">
        <v>0.229</v>
      </c>
      <c r="H29" s="43">
        <v>20</v>
      </c>
    </row>
    <row r="30" spans="1:8">
      <c r="A30" s="43" t="s">
        <v>1569</v>
      </c>
      <c r="B30" s="43">
        <v>-0.112888</v>
      </c>
      <c r="C30" s="43">
        <v>0.0355409</v>
      </c>
      <c r="D30" s="43" t="s">
        <v>566</v>
      </c>
      <c r="E30" s="43">
        <v>0.00149</v>
      </c>
      <c r="F30" s="43">
        <v>0.0313544186046512</v>
      </c>
      <c r="G30" s="43">
        <v>0.459</v>
      </c>
      <c r="H30" s="43">
        <v>8</v>
      </c>
    </row>
    <row r="31" spans="1:8">
      <c r="A31" s="43" t="s">
        <v>1570</v>
      </c>
      <c r="B31" s="43">
        <v>-0.116614</v>
      </c>
      <c r="C31" s="43">
        <v>0.0367669</v>
      </c>
      <c r="D31" s="43" t="s">
        <v>566</v>
      </c>
      <c r="E31" s="43">
        <v>0.00152</v>
      </c>
      <c r="F31" s="43">
        <v>0.0313544186046512</v>
      </c>
      <c r="G31" s="43">
        <v>0.268</v>
      </c>
      <c r="H31" s="43">
        <v>20</v>
      </c>
    </row>
    <row r="32" spans="1:8">
      <c r="A32" s="43" t="s">
        <v>1571</v>
      </c>
      <c r="B32" s="43">
        <v>-0.038554</v>
      </c>
      <c r="C32" s="43">
        <v>0.0124707</v>
      </c>
      <c r="D32" s="43" t="s">
        <v>779</v>
      </c>
      <c r="E32" s="43">
        <v>0.00199</v>
      </c>
      <c r="F32" s="43">
        <v>0.0401165909090909</v>
      </c>
      <c r="G32" s="43">
        <v>0.86</v>
      </c>
      <c r="H32" s="43">
        <v>20</v>
      </c>
    </row>
    <row r="33" spans="1:8">
      <c r="A33" s="43" t="s">
        <v>422</v>
      </c>
      <c r="B33" s="43">
        <v>-0.0824007</v>
      </c>
      <c r="C33" s="43">
        <v>0.0271279</v>
      </c>
      <c r="D33" s="43" t="s">
        <v>127</v>
      </c>
      <c r="E33" s="43">
        <v>0.00239</v>
      </c>
      <c r="F33" s="43">
        <v>0.0460854347826087</v>
      </c>
      <c r="G33" s="43">
        <v>0.175</v>
      </c>
      <c r="H33" s="43">
        <v>20</v>
      </c>
    </row>
    <row r="34" spans="1:8">
      <c r="A34" s="43" t="s">
        <v>1572</v>
      </c>
      <c r="B34" s="43">
        <v>-0.0557482</v>
      </c>
      <c r="C34" s="43">
        <v>0.0184985</v>
      </c>
      <c r="D34" s="43" t="s">
        <v>1573</v>
      </c>
      <c r="E34" s="43">
        <v>0.00258</v>
      </c>
      <c r="F34" s="43">
        <v>0.0486906382978723</v>
      </c>
      <c r="G34" s="43">
        <v>0.2</v>
      </c>
      <c r="H34" s="43">
        <v>4</v>
      </c>
    </row>
    <row r="35" spans="1:8">
      <c r="A35" s="43" t="s">
        <v>1574</v>
      </c>
      <c r="B35" s="43">
        <v>-0.109758</v>
      </c>
      <c r="C35" s="43">
        <v>0.036753</v>
      </c>
      <c r="D35" s="43" t="s">
        <v>1575</v>
      </c>
      <c r="E35" s="43">
        <v>0.00282</v>
      </c>
      <c r="F35" s="43">
        <v>0.05211125</v>
      </c>
      <c r="G35" s="43">
        <v>0.0797</v>
      </c>
      <c r="H35" s="43">
        <v>20</v>
      </c>
    </row>
    <row r="36" spans="1:8">
      <c r="A36" s="43" t="s">
        <v>723</v>
      </c>
      <c r="B36" s="43">
        <v>0.0569814</v>
      </c>
      <c r="C36" s="43">
        <v>0.0191376</v>
      </c>
      <c r="D36" s="43" t="s">
        <v>296</v>
      </c>
      <c r="E36" s="43">
        <v>0.00291</v>
      </c>
      <c r="F36" s="43">
        <v>0.0526769387755102</v>
      </c>
      <c r="G36" s="43">
        <v>0.221</v>
      </c>
      <c r="H36" s="43">
        <v>20</v>
      </c>
    </row>
    <row r="37" spans="1:8">
      <c r="A37" s="43" t="s">
        <v>1576</v>
      </c>
      <c r="B37" s="43">
        <v>0.0733058</v>
      </c>
      <c r="C37" s="43">
        <v>0.024714</v>
      </c>
      <c r="D37" s="43" t="s">
        <v>133</v>
      </c>
      <c r="E37" s="43">
        <v>0.00302</v>
      </c>
      <c r="F37" s="43">
        <v>0.05322</v>
      </c>
      <c r="G37" s="43">
        <v>0.0131</v>
      </c>
      <c r="H37" s="43">
        <v>20</v>
      </c>
    </row>
    <row r="38" spans="1:8">
      <c r="A38" s="43" t="s">
        <v>1577</v>
      </c>
      <c r="B38" s="43">
        <v>0.0665675</v>
      </c>
      <c r="C38" s="43">
        <v>0.0224787</v>
      </c>
      <c r="D38" s="43" t="s">
        <v>155</v>
      </c>
      <c r="E38" s="43">
        <v>0.00306</v>
      </c>
      <c r="F38" s="43">
        <v>0.05322</v>
      </c>
      <c r="G38" s="43">
        <v>0.822</v>
      </c>
      <c r="H38" s="43">
        <v>20</v>
      </c>
    </row>
    <row r="39" spans="1:8">
      <c r="A39" s="43" t="s">
        <v>1578</v>
      </c>
      <c r="B39" s="43">
        <v>-0.236153</v>
      </c>
      <c r="C39" s="43">
        <v>0.0801735</v>
      </c>
      <c r="D39" s="43" t="s">
        <v>1579</v>
      </c>
      <c r="E39" s="43">
        <v>0.00322</v>
      </c>
      <c r="F39" s="43">
        <v>0.0549257692307692</v>
      </c>
      <c r="G39" s="43">
        <v>0.155</v>
      </c>
      <c r="H39" s="43">
        <v>20</v>
      </c>
    </row>
    <row r="40" spans="1:8">
      <c r="A40" s="43" t="s">
        <v>289</v>
      </c>
      <c r="B40" s="43">
        <v>0.0235814</v>
      </c>
      <c r="C40" s="43">
        <v>0.00811319</v>
      </c>
      <c r="D40" s="43" t="s">
        <v>69</v>
      </c>
      <c r="E40" s="43">
        <v>0.00365</v>
      </c>
      <c r="F40" s="43">
        <v>0.0610858490566038</v>
      </c>
      <c r="G40" s="43">
        <v>0.36</v>
      </c>
      <c r="H40" s="43">
        <v>20</v>
      </c>
    </row>
    <row r="41" spans="1:8">
      <c r="A41" s="43" t="s">
        <v>1313</v>
      </c>
      <c r="B41" s="43">
        <v>-0.457531</v>
      </c>
      <c r="C41" s="43">
        <v>0.158155</v>
      </c>
      <c r="D41" s="43" t="s">
        <v>1580</v>
      </c>
      <c r="E41" s="43">
        <v>0.00382</v>
      </c>
      <c r="F41" s="43">
        <v>0.062747037037037</v>
      </c>
      <c r="G41" s="43">
        <v>0.753</v>
      </c>
      <c r="H41" s="43">
        <v>11</v>
      </c>
    </row>
    <row r="42" spans="1:8">
      <c r="A42" s="43" t="s">
        <v>139</v>
      </c>
      <c r="B42" s="43">
        <v>-0.0337707</v>
      </c>
      <c r="C42" s="43">
        <v>0.0118292</v>
      </c>
      <c r="D42" s="43" t="s">
        <v>147</v>
      </c>
      <c r="E42" s="43">
        <v>0.00431</v>
      </c>
      <c r="F42" s="43">
        <v>0.0694306896551724</v>
      </c>
      <c r="G42" s="43">
        <v>0.0171</v>
      </c>
      <c r="H42" s="43">
        <v>20</v>
      </c>
    </row>
    <row r="43" spans="1:8">
      <c r="A43" s="43" t="s">
        <v>343</v>
      </c>
      <c r="B43" s="43">
        <v>-0.147058</v>
      </c>
      <c r="C43" s="43">
        <v>0.051789</v>
      </c>
      <c r="D43" s="43" t="s">
        <v>1581</v>
      </c>
      <c r="E43" s="43">
        <v>0.00452</v>
      </c>
      <c r="F43" s="43">
        <v>0.0694306896551724</v>
      </c>
      <c r="G43" s="43">
        <v>0.96</v>
      </c>
      <c r="H43" s="43">
        <v>20</v>
      </c>
    </row>
    <row r="44" spans="1:8">
      <c r="A44" s="43" t="s">
        <v>1582</v>
      </c>
      <c r="B44" s="43">
        <v>-0.0941542</v>
      </c>
      <c r="C44" s="43">
        <v>0.0331805</v>
      </c>
      <c r="D44" s="43" t="s">
        <v>1168</v>
      </c>
      <c r="E44" s="43">
        <v>0.00454</v>
      </c>
      <c r="F44" s="43">
        <v>0.0694306896551724</v>
      </c>
      <c r="G44" s="43">
        <v>0.0246</v>
      </c>
      <c r="H44" s="43">
        <v>20</v>
      </c>
    </row>
    <row r="45" spans="1:8">
      <c r="A45" s="43" t="s">
        <v>1299</v>
      </c>
      <c r="B45" s="43">
        <v>0.373946</v>
      </c>
      <c r="C45" s="43">
        <v>0.132319</v>
      </c>
      <c r="D45" s="43" t="s">
        <v>1583</v>
      </c>
      <c r="E45" s="43">
        <v>0.00471</v>
      </c>
      <c r="F45" s="43">
        <v>0.0708096610169491</v>
      </c>
      <c r="G45" s="43">
        <v>0.0885</v>
      </c>
      <c r="H45" s="43">
        <v>20</v>
      </c>
    </row>
    <row r="46" spans="1:8">
      <c r="A46" s="43" t="s">
        <v>1584</v>
      </c>
      <c r="B46" s="43">
        <v>0.0560467</v>
      </c>
      <c r="C46" s="43">
        <v>0.0200023</v>
      </c>
      <c r="D46" s="43" t="s">
        <v>296</v>
      </c>
      <c r="E46" s="43">
        <v>0.00508</v>
      </c>
      <c r="F46" s="43">
        <v>0.0750993333333333</v>
      </c>
      <c r="G46" s="43">
        <v>0.593</v>
      </c>
      <c r="H46" s="43">
        <v>20</v>
      </c>
    </row>
    <row r="47" spans="1:8">
      <c r="A47" s="43" t="s">
        <v>590</v>
      </c>
      <c r="B47" s="43">
        <v>0.0683893</v>
      </c>
      <c r="C47" s="43">
        <v>0.0245158</v>
      </c>
      <c r="D47" s="43" t="s">
        <v>155</v>
      </c>
      <c r="E47" s="43">
        <v>0.00528</v>
      </c>
      <c r="F47" s="43">
        <v>0.076776393442623</v>
      </c>
      <c r="G47" s="43">
        <v>0.203</v>
      </c>
      <c r="H47" s="43">
        <v>20</v>
      </c>
    </row>
    <row r="48" spans="1:8">
      <c r="A48" s="43" t="s">
        <v>437</v>
      </c>
      <c r="B48" s="43">
        <v>0.0335256</v>
      </c>
      <c r="C48" s="43">
        <v>0.0122105</v>
      </c>
      <c r="D48" s="43" t="s">
        <v>654</v>
      </c>
      <c r="E48" s="43">
        <v>0.00604</v>
      </c>
      <c r="F48" s="43">
        <v>0.0834586363636364</v>
      </c>
      <c r="G48" s="43">
        <v>0.239</v>
      </c>
      <c r="H48" s="43">
        <v>20</v>
      </c>
    </row>
    <row r="49" spans="1:8">
      <c r="A49" s="43" t="s">
        <v>1585</v>
      </c>
      <c r="B49" s="43">
        <v>-0.0547154</v>
      </c>
      <c r="C49" s="43">
        <v>0.0199424</v>
      </c>
      <c r="D49" s="43" t="s">
        <v>1573</v>
      </c>
      <c r="E49" s="43">
        <v>0.00608</v>
      </c>
      <c r="F49" s="43">
        <v>0.0834586363636364</v>
      </c>
      <c r="G49" s="43">
        <v>0.367</v>
      </c>
      <c r="H49" s="43">
        <v>20</v>
      </c>
    </row>
    <row r="50" spans="1:8">
      <c r="A50" s="43" t="s">
        <v>1586</v>
      </c>
      <c r="B50" s="43">
        <v>-0.283619</v>
      </c>
      <c r="C50" s="43">
        <v>0.10364</v>
      </c>
      <c r="D50" s="43" t="s">
        <v>1587</v>
      </c>
      <c r="E50" s="43">
        <v>0.00621</v>
      </c>
      <c r="F50" s="43">
        <v>0.0834586363636364</v>
      </c>
      <c r="G50" s="43">
        <v>0.376</v>
      </c>
      <c r="H50" s="43">
        <v>20</v>
      </c>
    </row>
    <row r="51" spans="1:8">
      <c r="A51" s="43" t="s">
        <v>691</v>
      </c>
      <c r="B51" s="43">
        <v>-0.0844969</v>
      </c>
      <c r="C51" s="43">
        <v>0.0308773</v>
      </c>
      <c r="D51" s="43" t="s">
        <v>64</v>
      </c>
      <c r="E51" s="43">
        <v>0.00621</v>
      </c>
      <c r="F51" s="43">
        <v>0.0834586363636364</v>
      </c>
      <c r="G51" s="43">
        <v>0.354</v>
      </c>
      <c r="H51" s="43">
        <v>20</v>
      </c>
    </row>
    <row r="52" spans="1:8">
      <c r="A52" s="43" t="s">
        <v>764</v>
      </c>
      <c r="B52" s="43">
        <v>0.0587397</v>
      </c>
      <c r="C52" s="43">
        <v>0.0215276</v>
      </c>
      <c r="D52" s="43" t="s">
        <v>40</v>
      </c>
      <c r="E52" s="43">
        <v>0.00636</v>
      </c>
      <c r="F52" s="43">
        <v>0.0841988059701493</v>
      </c>
      <c r="G52" s="43">
        <v>0.0161</v>
      </c>
      <c r="H52" s="43">
        <v>20</v>
      </c>
    </row>
    <row r="53" spans="1:8">
      <c r="A53" s="43" t="s">
        <v>572</v>
      </c>
      <c r="B53" s="43">
        <v>-0.286439</v>
      </c>
      <c r="C53" s="43">
        <v>0.10557</v>
      </c>
      <c r="D53" s="43" t="s">
        <v>1587</v>
      </c>
      <c r="E53" s="43">
        <v>0.00666</v>
      </c>
      <c r="F53" s="43">
        <v>0.0868738235294118</v>
      </c>
      <c r="G53" s="43">
        <v>0.223</v>
      </c>
      <c r="H53" s="43">
        <v>20</v>
      </c>
    </row>
    <row r="54" spans="1:8">
      <c r="A54" s="43" t="s">
        <v>1588</v>
      </c>
      <c r="B54" s="43">
        <v>0.170026</v>
      </c>
      <c r="C54" s="43">
        <v>0.0629208</v>
      </c>
      <c r="D54" s="43" t="s">
        <v>1589</v>
      </c>
      <c r="E54" s="43">
        <v>0.00689</v>
      </c>
      <c r="F54" s="43">
        <v>0.0885714492753623</v>
      </c>
      <c r="G54" s="43">
        <v>0.0321</v>
      </c>
      <c r="H54" s="43">
        <v>20</v>
      </c>
    </row>
    <row r="55" spans="1:8">
      <c r="A55" s="43" t="s">
        <v>538</v>
      </c>
      <c r="B55" s="43">
        <v>0.0587883</v>
      </c>
      <c r="C55" s="43">
        <v>0.0219069</v>
      </c>
      <c r="D55" s="43" t="s">
        <v>40</v>
      </c>
      <c r="E55" s="43">
        <v>0.00728</v>
      </c>
      <c r="F55" s="43">
        <v>0.0919481690140845</v>
      </c>
      <c r="G55" s="43">
        <v>0.259</v>
      </c>
      <c r="H55" s="43">
        <v>20</v>
      </c>
    </row>
    <row r="56" spans="1:8">
      <c r="A56" s="43" t="s">
        <v>461</v>
      </c>
      <c r="B56" s="43">
        <v>-0.0640064</v>
      </c>
      <c r="C56" s="43">
        <v>0.0238837</v>
      </c>
      <c r="D56" s="43" t="s">
        <v>884</v>
      </c>
      <c r="E56" s="43">
        <v>0.00736</v>
      </c>
      <c r="F56" s="43">
        <v>0.0919481690140845</v>
      </c>
      <c r="G56" s="43">
        <v>0.0273</v>
      </c>
      <c r="H56" s="43">
        <v>20</v>
      </c>
    </row>
    <row r="57" spans="1:8">
      <c r="A57" s="43" t="s">
        <v>498</v>
      </c>
      <c r="B57" s="43">
        <v>0.0519365</v>
      </c>
      <c r="C57" s="43">
        <v>0.0195566</v>
      </c>
      <c r="D57" s="43" t="s">
        <v>402</v>
      </c>
      <c r="E57" s="43">
        <v>0.00791</v>
      </c>
      <c r="F57" s="43">
        <v>0.0974468055555556</v>
      </c>
      <c r="G57" s="43">
        <v>0.544</v>
      </c>
      <c r="H57" s="43">
        <v>20</v>
      </c>
    </row>
    <row r="58" spans="1:8">
      <c r="A58" s="43" t="s">
        <v>1115</v>
      </c>
      <c r="B58" s="43">
        <v>0.105432</v>
      </c>
      <c r="C58" s="43">
        <v>0.0399752</v>
      </c>
      <c r="D58" s="43" t="s">
        <v>184</v>
      </c>
      <c r="E58" s="43">
        <v>0.00835</v>
      </c>
      <c r="F58" s="43">
        <v>0.101405675675676</v>
      </c>
      <c r="G58" s="43">
        <v>0.161</v>
      </c>
      <c r="H58" s="43">
        <v>20</v>
      </c>
    </row>
    <row r="59" spans="1:8">
      <c r="A59" s="43" t="s">
        <v>1590</v>
      </c>
      <c r="B59" s="43">
        <v>-0.167319</v>
      </c>
      <c r="C59" s="43">
        <v>0.0635454</v>
      </c>
      <c r="D59" s="43" t="s">
        <v>1591</v>
      </c>
      <c r="E59" s="43">
        <v>0.00846</v>
      </c>
      <c r="F59" s="43">
        <v>0.101405675675676</v>
      </c>
      <c r="G59" s="43">
        <v>0.0824</v>
      </c>
      <c r="H59" s="43">
        <v>20</v>
      </c>
    </row>
    <row r="60" spans="1:8">
      <c r="A60" s="43" t="s">
        <v>925</v>
      </c>
      <c r="B60" s="43">
        <v>-0.0902779</v>
      </c>
      <c r="C60" s="43">
        <v>0.0345682</v>
      </c>
      <c r="D60" s="43" t="s">
        <v>228</v>
      </c>
      <c r="E60" s="43">
        <v>0.00901</v>
      </c>
      <c r="F60" s="43">
        <v>0.106558266666667</v>
      </c>
      <c r="G60" s="43">
        <v>0.0614</v>
      </c>
      <c r="H60" s="43">
        <v>20</v>
      </c>
    </row>
    <row r="61" spans="1:8">
      <c r="A61" s="43" t="s">
        <v>1592</v>
      </c>
      <c r="B61" s="43">
        <v>-0.250978</v>
      </c>
      <c r="C61" s="43">
        <v>0.0981065</v>
      </c>
      <c r="D61" s="43" t="s">
        <v>1593</v>
      </c>
      <c r="E61" s="43">
        <v>0.0105</v>
      </c>
      <c r="F61" s="43">
        <v>0.119403846153846</v>
      </c>
      <c r="G61" s="43">
        <v>0.794</v>
      </c>
      <c r="H61" s="43">
        <v>20</v>
      </c>
    </row>
    <row r="62" spans="1:8">
      <c r="A62" s="43" t="s">
        <v>1594</v>
      </c>
      <c r="B62" s="43">
        <v>-0.110799</v>
      </c>
      <c r="C62" s="43">
        <v>0.0435133</v>
      </c>
      <c r="D62" s="43" t="s">
        <v>1595</v>
      </c>
      <c r="E62" s="43">
        <v>0.0109</v>
      </c>
      <c r="F62" s="43">
        <v>0.120069512195122</v>
      </c>
      <c r="G62" s="43">
        <v>0.567</v>
      </c>
      <c r="H62" s="43">
        <v>20</v>
      </c>
    </row>
    <row r="63" spans="1:8">
      <c r="A63" s="43" t="s">
        <v>1596</v>
      </c>
      <c r="B63" s="43">
        <v>-0.100251</v>
      </c>
      <c r="C63" s="43">
        <v>0.0394357</v>
      </c>
      <c r="D63" s="43" t="s">
        <v>1597</v>
      </c>
      <c r="E63" s="43">
        <v>0.011</v>
      </c>
      <c r="F63" s="43">
        <v>0.120069512195122</v>
      </c>
      <c r="G63" s="43">
        <v>0.071</v>
      </c>
      <c r="H63" s="43">
        <v>20</v>
      </c>
    </row>
    <row r="64" spans="1:8">
      <c r="A64" s="43" t="s">
        <v>1598</v>
      </c>
      <c r="B64" s="43">
        <v>0.0952964</v>
      </c>
      <c r="C64" s="43">
        <v>0.037513</v>
      </c>
      <c r="D64" s="43" t="s">
        <v>200</v>
      </c>
      <c r="E64" s="43">
        <v>0.0111</v>
      </c>
      <c r="F64" s="43">
        <v>0.120069512195122</v>
      </c>
      <c r="G64" s="43">
        <v>0.0566</v>
      </c>
      <c r="H64" s="43">
        <v>20</v>
      </c>
    </row>
    <row r="65" spans="1:8">
      <c r="A65" s="43" t="s">
        <v>990</v>
      </c>
      <c r="B65" s="43">
        <v>0.0271337</v>
      </c>
      <c r="C65" s="43">
        <v>0.0106858</v>
      </c>
      <c r="D65" s="43" t="s">
        <v>309</v>
      </c>
      <c r="E65" s="43">
        <v>0.0111</v>
      </c>
      <c r="F65" s="43">
        <v>0.120069512195122</v>
      </c>
      <c r="G65" s="43">
        <v>0.571</v>
      </c>
      <c r="H65" s="43">
        <v>20</v>
      </c>
    </row>
    <row r="66" spans="1:8">
      <c r="A66" s="43" t="s">
        <v>1599</v>
      </c>
      <c r="B66" s="43">
        <v>-0.0281105</v>
      </c>
      <c r="C66" s="43">
        <v>0.0111071</v>
      </c>
      <c r="D66" s="43" t="s">
        <v>124</v>
      </c>
      <c r="E66" s="43">
        <v>0.0114</v>
      </c>
      <c r="F66" s="43">
        <v>0.121828915662651</v>
      </c>
      <c r="G66" s="43">
        <v>0.0106</v>
      </c>
      <c r="H66" s="43">
        <v>20</v>
      </c>
    </row>
    <row r="67" spans="1:8">
      <c r="A67" s="43" t="s">
        <v>704</v>
      </c>
      <c r="B67" s="43">
        <v>-0.407132</v>
      </c>
      <c r="C67" s="43">
        <v>0.161576</v>
      </c>
      <c r="D67" s="43" t="s">
        <v>1600</v>
      </c>
      <c r="E67" s="43">
        <v>0.0117</v>
      </c>
      <c r="F67" s="43">
        <v>0.123136470588235</v>
      </c>
      <c r="G67" s="43">
        <v>0.0401</v>
      </c>
      <c r="H67" s="43">
        <v>18</v>
      </c>
    </row>
    <row r="68" spans="1:8">
      <c r="A68" s="43" t="s">
        <v>350</v>
      </c>
      <c r="B68" s="43">
        <v>-0.0376164</v>
      </c>
      <c r="C68" s="43">
        <v>0.0149357</v>
      </c>
      <c r="D68" s="43" t="s">
        <v>779</v>
      </c>
      <c r="E68" s="43">
        <v>0.0118</v>
      </c>
      <c r="F68" s="43">
        <v>0.123136470588235</v>
      </c>
      <c r="G68" s="43">
        <v>0.175</v>
      </c>
      <c r="H68" s="43">
        <v>20</v>
      </c>
    </row>
    <row r="69" spans="1:8">
      <c r="A69" s="43" t="s">
        <v>1601</v>
      </c>
      <c r="B69" s="43">
        <v>0.062308</v>
      </c>
      <c r="C69" s="43">
        <v>0.0248147</v>
      </c>
      <c r="D69" s="43" t="s">
        <v>397</v>
      </c>
      <c r="E69" s="43">
        <v>0.012</v>
      </c>
      <c r="F69" s="43">
        <v>0.123767441860465</v>
      </c>
      <c r="G69" s="43">
        <v>0.549</v>
      </c>
      <c r="H69" s="43">
        <v>20</v>
      </c>
    </row>
    <row r="70" spans="1:8">
      <c r="A70" s="43" t="s">
        <v>1602</v>
      </c>
      <c r="B70" s="43">
        <v>-0.129103</v>
      </c>
      <c r="C70" s="43">
        <v>0.0523258</v>
      </c>
      <c r="D70" s="43" t="s">
        <v>1213</v>
      </c>
      <c r="E70" s="43">
        <v>0.0136</v>
      </c>
      <c r="F70" s="43">
        <v>0.138657471264368</v>
      </c>
      <c r="G70" s="43">
        <v>0.262</v>
      </c>
      <c r="H70" s="43">
        <v>20</v>
      </c>
    </row>
    <row r="71" spans="1:8">
      <c r="A71" s="43" t="s">
        <v>409</v>
      </c>
      <c r="B71" s="43">
        <v>-0.121464</v>
      </c>
      <c r="C71" s="43">
        <v>0.0495092</v>
      </c>
      <c r="D71" s="43" t="s">
        <v>1603</v>
      </c>
      <c r="E71" s="43">
        <v>0.0142</v>
      </c>
      <c r="F71" s="43">
        <v>0.143129545454545</v>
      </c>
      <c r="G71" s="43">
        <v>0.0374</v>
      </c>
      <c r="H71" s="43">
        <v>20</v>
      </c>
    </row>
    <row r="72" spans="1:8">
      <c r="A72" s="43" t="s">
        <v>1604</v>
      </c>
      <c r="B72" s="43">
        <v>0.0933956</v>
      </c>
      <c r="C72" s="43">
        <v>0.0384094</v>
      </c>
      <c r="D72" s="43" t="s">
        <v>200</v>
      </c>
      <c r="E72" s="43">
        <v>0.015</v>
      </c>
      <c r="F72" s="43">
        <v>0.149494382022472</v>
      </c>
      <c r="G72" s="43">
        <v>0.751</v>
      </c>
      <c r="H72" s="43">
        <v>20</v>
      </c>
    </row>
    <row r="73" spans="1:8">
      <c r="A73" s="43" t="s">
        <v>1605</v>
      </c>
      <c r="B73" s="43">
        <v>0.0680631</v>
      </c>
      <c r="C73" s="43">
        <v>0.0281322</v>
      </c>
      <c r="D73" s="43" t="s">
        <v>94</v>
      </c>
      <c r="E73" s="43">
        <v>0.0155</v>
      </c>
      <c r="F73" s="43">
        <v>0.152761111111111</v>
      </c>
      <c r="G73" s="43">
        <v>0.34</v>
      </c>
      <c r="H73" s="43">
        <v>20</v>
      </c>
    </row>
    <row r="74" spans="1:8">
      <c r="A74" s="43" t="s">
        <v>1606</v>
      </c>
      <c r="B74" s="43">
        <v>0.0680399</v>
      </c>
      <c r="C74" s="43">
        <v>0.0282884</v>
      </c>
      <c r="D74" s="43" t="s">
        <v>94</v>
      </c>
      <c r="E74" s="43">
        <v>0.0162</v>
      </c>
      <c r="F74" s="43">
        <v>0.157153260869565</v>
      </c>
      <c r="G74" s="43">
        <v>0.0986</v>
      </c>
      <c r="H74" s="43">
        <v>20</v>
      </c>
    </row>
    <row r="75" spans="1:8">
      <c r="A75" s="43" t="s">
        <v>1607</v>
      </c>
      <c r="B75" s="43">
        <v>-0.184232</v>
      </c>
      <c r="C75" s="43">
        <v>0.076666</v>
      </c>
      <c r="D75" s="43" t="s">
        <v>1608</v>
      </c>
      <c r="E75" s="43">
        <v>0.0163</v>
      </c>
      <c r="F75" s="43">
        <v>0.157153260869565</v>
      </c>
      <c r="G75" s="43">
        <v>0.088</v>
      </c>
      <c r="H75" s="43">
        <v>20</v>
      </c>
    </row>
    <row r="76" spans="1:8">
      <c r="A76" s="43" t="s">
        <v>1609</v>
      </c>
      <c r="B76" s="43">
        <v>-0.047662</v>
      </c>
      <c r="C76" s="43">
        <v>0.0199143</v>
      </c>
      <c r="D76" s="43" t="s">
        <v>62</v>
      </c>
      <c r="E76" s="43">
        <v>0.0167</v>
      </c>
      <c r="F76" s="43">
        <v>0.159278494623656</v>
      </c>
      <c r="G76" s="43">
        <v>0.293</v>
      </c>
      <c r="H76" s="43">
        <v>20</v>
      </c>
    </row>
    <row r="77" spans="1:8">
      <c r="A77" s="43" t="s">
        <v>1610</v>
      </c>
      <c r="B77" s="43">
        <v>0.234609</v>
      </c>
      <c r="C77" s="43">
        <v>0.0989741</v>
      </c>
      <c r="D77" s="43" t="s">
        <v>1611</v>
      </c>
      <c r="E77" s="43">
        <v>0.0178</v>
      </c>
      <c r="F77" s="43">
        <v>0.166195789473684</v>
      </c>
      <c r="G77" s="43">
        <v>0.689</v>
      </c>
      <c r="H77" s="43">
        <v>20</v>
      </c>
    </row>
    <row r="78" spans="1:8">
      <c r="A78" s="43" t="s">
        <v>1002</v>
      </c>
      <c r="B78" s="43">
        <v>0.0951904</v>
      </c>
      <c r="C78" s="43">
        <v>0.0401729</v>
      </c>
      <c r="D78" s="43" t="s">
        <v>344</v>
      </c>
      <c r="E78" s="43">
        <v>0.0178</v>
      </c>
      <c r="F78" s="43">
        <v>0.166195789473684</v>
      </c>
      <c r="G78" s="43">
        <v>0.0302</v>
      </c>
      <c r="H78" s="43">
        <v>20</v>
      </c>
    </row>
    <row r="79" spans="1:8">
      <c r="A79" s="43" t="s">
        <v>1612</v>
      </c>
      <c r="B79" s="43">
        <v>0.292344</v>
      </c>
      <c r="C79" s="43">
        <v>0.124419</v>
      </c>
      <c r="D79" s="43" t="s">
        <v>1613</v>
      </c>
      <c r="E79" s="43">
        <v>0.0188</v>
      </c>
      <c r="F79" s="43">
        <v>0.171913402061856</v>
      </c>
      <c r="G79" s="43">
        <v>0.0351</v>
      </c>
      <c r="H79" s="43">
        <v>20</v>
      </c>
    </row>
    <row r="80" spans="1:8">
      <c r="A80" s="43" t="s">
        <v>1614</v>
      </c>
      <c r="B80" s="43">
        <v>-0.042827</v>
      </c>
      <c r="C80" s="43">
        <v>0.0182338</v>
      </c>
      <c r="D80" s="43" t="s">
        <v>545</v>
      </c>
      <c r="E80" s="43">
        <v>0.0188</v>
      </c>
      <c r="F80" s="43">
        <v>0.171913402061856</v>
      </c>
      <c r="G80" s="43">
        <v>0.36</v>
      </c>
      <c r="H80" s="43">
        <v>20</v>
      </c>
    </row>
    <row r="81" spans="1:8">
      <c r="A81" s="43" t="s">
        <v>1615</v>
      </c>
      <c r="B81" s="43">
        <v>0.103822</v>
      </c>
      <c r="C81" s="43">
        <v>0.0442809</v>
      </c>
      <c r="D81" s="43" t="s">
        <v>1248</v>
      </c>
      <c r="E81" s="43">
        <v>0.019</v>
      </c>
      <c r="F81" s="43">
        <v>0.171969387755102</v>
      </c>
      <c r="G81" s="43">
        <v>0.429</v>
      </c>
      <c r="H81" s="43">
        <v>20</v>
      </c>
    </row>
    <row r="82" spans="1:8">
      <c r="A82" s="43" t="s">
        <v>241</v>
      </c>
      <c r="B82" s="43">
        <v>0.0958684</v>
      </c>
      <c r="C82" s="43">
        <v>0.0409978</v>
      </c>
      <c r="D82" s="43" t="s">
        <v>344</v>
      </c>
      <c r="E82" s="43">
        <v>0.0194</v>
      </c>
      <c r="F82" s="43">
        <v>0.173816161616162</v>
      </c>
      <c r="G82" s="43">
        <v>0.0319</v>
      </c>
      <c r="H82" s="43">
        <v>12</v>
      </c>
    </row>
    <row r="83" spans="1:8">
      <c r="A83" s="43" t="s">
        <v>1616</v>
      </c>
      <c r="B83" s="43">
        <v>0.151578</v>
      </c>
      <c r="C83" s="43">
        <v>0.0650169</v>
      </c>
      <c r="D83" s="43" t="s">
        <v>1617</v>
      </c>
      <c r="E83" s="43">
        <v>0.0197</v>
      </c>
      <c r="F83" s="43">
        <v>0.174739</v>
      </c>
      <c r="G83" s="43">
        <v>0.403</v>
      </c>
      <c r="H83" s="43">
        <v>11</v>
      </c>
    </row>
    <row r="84" spans="1:8">
      <c r="A84" s="43" t="s">
        <v>162</v>
      </c>
      <c r="B84" s="43">
        <v>0.06406</v>
      </c>
      <c r="C84" s="43">
        <v>0.0275438</v>
      </c>
      <c r="D84" s="43" t="s">
        <v>94</v>
      </c>
      <c r="E84" s="43">
        <v>0.02</v>
      </c>
      <c r="F84" s="43">
        <v>0.175643564356436</v>
      </c>
      <c r="G84" s="43">
        <v>0.0707</v>
      </c>
      <c r="H84" s="43">
        <v>20</v>
      </c>
    </row>
    <row r="85" spans="1:8">
      <c r="A85" s="43" t="s">
        <v>159</v>
      </c>
      <c r="B85" s="43">
        <v>-0.166754</v>
      </c>
      <c r="C85" s="43">
        <v>0.0719836</v>
      </c>
      <c r="D85" s="43" t="s">
        <v>1618</v>
      </c>
      <c r="E85" s="43">
        <v>0.0205</v>
      </c>
      <c r="F85" s="43">
        <v>0.178269607843137</v>
      </c>
      <c r="G85" s="43">
        <v>0.24</v>
      </c>
      <c r="H85" s="43">
        <v>20</v>
      </c>
    </row>
    <row r="86" spans="1:8">
      <c r="A86" s="43" t="s">
        <v>753</v>
      </c>
      <c r="B86" s="43">
        <v>-0.146905</v>
      </c>
      <c r="C86" s="43">
        <v>0.0643969</v>
      </c>
      <c r="D86" s="43" t="s">
        <v>1249</v>
      </c>
      <c r="E86" s="43">
        <v>0.0225</v>
      </c>
      <c r="F86" s="43">
        <v>0.191899038461538</v>
      </c>
      <c r="G86" s="43">
        <v>0.36</v>
      </c>
      <c r="H86" s="43">
        <v>20</v>
      </c>
    </row>
    <row r="87" spans="1:8">
      <c r="A87" s="43" t="s">
        <v>1619</v>
      </c>
      <c r="B87" s="43">
        <v>0.093021</v>
      </c>
      <c r="C87" s="43">
        <v>0.0410494</v>
      </c>
      <c r="D87" s="43" t="s">
        <v>1061</v>
      </c>
      <c r="E87" s="43">
        <v>0.0234</v>
      </c>
      <c r="F87" s="43">
        <v>0.197674285714286</v>
      </c>
      <c r="G87" s="43">
        <v>0.679</v>
      </c>
      <c r="H87" s="43">
        <v>20</v>
      </c>
    </row>
    <row r="88" spans="1:8">
      <c r="A88" s="43" t="s">
        <v>1620</v>
      </c>
      <c r="B88" s="43">
        <v>-0.272261</v>
      </c>
      <c r="C88" s="43">
        <v>0.120414</v>
      </c>
      <c r="D88" s="43" t="s">
        <v>1621</v>
      </c>
      <c r="E88" s="43">
        <v>0.0238</v>
      </c>
      <c r="F88" s="43">
        <v>0.199156603773585</v>
      </c>
      <c r="G88" s="43">
        <v>0.146</v>
      </c>
      <c r="H88" s="43">
        <v>20</v>
      </c>
    </row>
    <row r="89" spans="1:8">
      <c r="A89" s="43" t="s">
        <v>908</v>
      </c>
      <c r="B89" s="43">
        <v>-0.0278193</v>
      </c>
      <c r="C89" s="43">
        <v>0.0123492</v>
      </c>
      <c r="D89" s="43" t="s">
        <v>169</v>
      </c>
      <c r="E89" s="43">
        <v>0.0243</v>
      </c>
      <c r="F89" s="43">
        <v>0.201440186915888</v>
      </c>
      <c r="G89" s="43">
        <v>0.186</v>
      </c>
      <c r="H89" s="43">
        <v>20</v>
      </c>
    </row>
    <row r="90" spans="1:8">
      <c r="A90" s="43" t="s">
        <v>1034</v>
      </c>
      <c r="B90" s="43">
        <v>-0.020767</v>
      </c>
      <c r="C90" s="43">
        <v>0.00926769</v>
      </c>
      <c r="D90" s="43" t="s">
        <v>167</v>
      </c>
      <c r="E90" s="43">
        <v>0.025</v>
      </c>
      <c r="F90" s="43">
        <v>0.205067889908257</v>
      </c>
      <c r="G90" s="43">
        <v>0.0968</v>
      </c>
      <c r="H90" s="43">
        <v>20</v>
      </c>
    </row>
    <row r="91" spans="1:8">
      <c r="A91" s="43" t="s">
        <v>1622</v>
      </c>
      <c r="B91" s="43">
        <v>-0.0260313</v>
      </c>
      <c r="C91" s="43">
        <v>0.0116329</v>
      </c>
      <c r="D91" s="43" t="s">
        <v>169</v>
      </c>
      <c r="E91" s="43">
        <v>0.0252</v>
      </c>
      <c r="F91" s="43">
        <v>0.205067889908257</v>
      </c>
      <c r="G91" s="43">
        <v>0.11</v>
      </c>
      <c r="H91" s="43">
        <v>18</v>
      </c>
    </row>
    <row r="92" spans="1:8">
      <c r="A92" s="43" t="s">
        <v>258</v>
      </c>
      <c r="B92" s="43">
        <v>-0.249219</v>
      </c>
      <c r="C92" s="43">
        <v>0.111849</v>
      </c>
      <c r="D92" s="43" t="s">
        <v>1623</v>
      </c>
      <c r="E92" s="43">
        <v>0.0259</v>
      </c>
      <c r="F92" s="43">
        <v>0.208848181818182</v>
      </c>
      <c r="G92" s="43">
        <v>0.0295</v>
      </c>
      <c r="H92" s="43">
        <v>20</v>
      </c>
    </row>
    <row r="93" spans="1:8">
      <c r="A93" s="43" t="s">
        <v>1398</v>
      </c>
      <c r="B93" s="43">
        <v>0.122632</v>
      </c>
      <c r="C93" s="43">
        <v>0.0552475</v>
      </c>
      <c r="D93" s="43" t="s">
        <v>1624</v>
      </c>
      <c r="E93" s="43">
        <v>0.0264</v>
      </c>
      <c r="F93" s="43">
        <v>0.209583185840708</v>
      </c>
      <c r="G93" s="43">
        <v>0.231</v>
      </c>
      <c r="H93" s="43">
        <v>20</v>
      </c>
    </row>
    <row r="94" spans="1:8">
      <c r="A94" s="43" t="s">
        <v>490</v>
      </c>
      <c r="B94" s="43">
        <v>-0.191665</v>
      </c>
      <c r="C94" s="43">
        <v>0.0863891</v>
      </c>
      <c r="D94" s="43" t="s">
        <v>1279</v>
      </c>
      <c r="E94" s="43">
        <v>0.0265</v>
      </c>
      <c r="F94" s="43">
        <v>0.209583185840708</v>
      </c>
      <c r="G94" s="43">
        <v>0.624</v>
      </c>
      <c r="H94" s="43">
        <v>20</v>
      </c>
    </row>
    <row r="95" spans="1:8">
      <c r="A95" s="43" t="s">
        <v>1202</v>
      </c>
      <c r="B95" s="43">
        <v>-0.132127</v>
      </c>
      <c r="C95" s="43">
        <v>0.0596109</v>
      </c>
      <c r="D95" s="43" t="s">
        <v>1271</v>
      </c>
      <c r="E95" s="43">
        <v>0.0267</v>
      </c>
      <c r="F95" s="43">
        <v>0.209583185840708</v>
      </c>
      <c r="G95" s="43">
        <v>0.19</v>
      </c>
      <c r="H95" s="43">
        <v>20</v>
      </c>
    </row>
    <row r="96" spans="1:8">
      <c r="A96" s="43" t="s">
        <v>1625</v>
      </c>
      <c r="B96" s="43">
        <v>0.0408712</v>
      </c>
      <c r="C96" s="43">
        <v>0.0185613</v>
      </c>
      <c r="D96" s="43" t="s">
        <v>466</v>
      </c>
      <c r="E96" s="43">
        <v>0.0277</v>
      </c>
      <c r="F96" s="43">
        <v>0.215525438596491</v>
      </c>
      <c r="G96" s="43">
        <v>0.191</v>
      </c>
      <c r="H96" s="43">
        <v>20</v>
      </c>
    </row>
    <row r="97" spans="1:8">
      <c r="A97" s="43" t="s">
        <v>48</v>
      </c>
      <c r="B97" s="43">
        <v>-0.118684</v>
      </c>
      <c r="C97" s="43">
        <v>0.0543971</v>
      </c>
      <c r="D97" s="43" t="s">
        <v>1626</v>
      </c>
      <c r="E97" s="43">
        <v>0.0291</v>
      </c>
      <c r="F97" s="43">
        <v>0.222514655172414</v>
      </c>
      <c r="G97" s="43">
        <v>0.16</v>
      </c>
      <c r="H97" s="43">
        <v>20</v>
      </c>
    </row>
    <row r="98" spans="1:8">
      <c r="A98" s="43" t="s">
        <v>1627</v>
      </c>
      <c r="B98" s="43">
        <v>0.144832</v>
      </c>
      <c r="C98" s="43">
        <v>0.0665518</v>
      </c>
      <c r="D98" s="43" t="s">
        <v>1628</v>
      </c>
      <c r="E98" s="43">
        <v>0.0295</v>
      </c>
      <c r="F98" s="43">
        <v>0.223613445378151</v>
      </c>
      <c r="G98" s="43">
        <v>0.176</v>
      </c>
      <c r="H98" s="43">
        <v>20</v>
      </c>
    </row>
    <row r="99" spans="1:8">
      <c r="A99" s="43" t="s">
        <v>1629</v>
      </c>
      <c r="B99" s="43">
        <v>-0.041784</v>
      </c>
      <c r="C99" s="43">
        <v>0.0192377</v>
      </c>
      <c r="D99" s="43" t="s">
        <v>97</v>
      </c>
      <c r="E99" s="43">
        <v>0.0299</v>
      </c>
      <c r="F99" s="43">
        <v>0.223613445378151</v>
      </c>
      <c r="G99" s="43">
        <v>0.903</v>
      </c>
      <c r="H99" s="43">
        <v>20</v>
      </c>
    </row>
    <row r="100" spans="1:8">
      <c r="A100" s="43" t="s">
        <v>1630</v>
      </c>
      <c r="B100" s="43">
        <v>-0.113941</v>
      </c>
      <c r="C100" s="43">
        <v>0.0525074</v>
      </c>
      <c r="D100" s="43" t="s">
        <v>1631</v>
      </c>
      <c r="E100" s="43">
        <v>0.03</v>
      </c>
      <c r="F100" s="43">
        <v>0.223613445378151</v>
      </c>
      <c r="G100" s="43">
        <v>0.093</v>
      </c>
      <c r="H100" s="43">
        <v>20</v>
      </c>
    </row>
    <row r="101" spans="1:8">
      <c r="A101" s="43" t="s">
        <v>949</v>
      </c>
      <c r="B101" s="43">
        <v>-0.306242</v>
      </c>
      <c r="C101" s="43">
        <v>0.141982</v>
      </c>
      <c r="D101" s="43" t="s">
        <v>1632</v>
      </c>
      <c r="E101" s="43">
        <v>0.031</v>
      </c>
      <c r="F101" s="43">
        <v>0.227247933884298</v>
      </c>
      <c r="G101" s="43">
        <v>0.064</v>
      </c>
      <c r="H101" s="43">
        <v>20</v>
      </c>
    </row>
    <row r="102" spans="1:8">
      <c r="A102" s="43" t="s">
        <v>1633</v>
      </c>
      <c r="B102" s="43">
        <v>-0.138245</v>
      </c>
      <c r="C102" s="43">
        <v>0.0640819</v>
      </c>
      <c r="D102" s="43" t="s">
        <v>1308</v>
      </c>
      <c r="E102" s="43">
        <v>0.031</v>
      </c>
      <c r="F102" s="43">
        <v>0.227247933884298</v>
      </c>
      <c r="G102" s="43">
        <v>0.117</v>
      </c>
      <c r="H102" s="43">
        <v>15</v>
      </c>
    </row>
    <row r="103" spans="1:8">
      <c r="A103" s="43" t="s">
        <v>812</v>
      </c>
      <c r="B103" s="43">
        <v>0.100776</v>
      </c>
      <c r="C103" s="43">
        <v>0.046799</v>
      </c>
      <c r="D103" s="43" t="s">
        <v>1634</v>
      </c>
      <c r="E103" s="43">
        <v>0.0313</v>
      </c>
      <c r="F103" s="43">
        <v>0.227566393442623</v>
      </c>
      <c r="G103" s="43">
        <v>0.721</v>
      </c>
      <c r="H103" s="43">
        <v>20</v>
      </c>
    </row>
    <row r="104" spans="1:8">
      <c r="A104" s="43" t="s">
        <v>500</v>
      </c>
      <c r="B104" s="43">
        <v>-0.0253374</v>
      </c>
      <c r="C104" s="43">
        <v>0.0117874</v>
      </c>
      <c r="D104" s="43" t="s">
        <v>169</v>
      </c>
      <c r="E104" s="43">
        <v>0.0316</v>
      </c>
      <c r="F104" s="43">
        <v>0.227879674796748</v>
      </c>
      <c r="G104" s="43">
        <v>0.562</v>
      </c>
      <c r="H104" s="43">
        <v>20</v>
      </c>
    </row>
    <row r="105" spans="1:8">
      <c r="A105" s="43" t="s">
        <v>109</v>
      </c>
      <c r="B105" s="43">
        <v>0.227407</v>
      </c>
      <c r="C105" s="43">
        <v>0.107542</v>
      </c>
      <c r="D105" s="43" t="s">
        <v>1635</v>
      </c>
      <c r="E105" s="43">
        <v>0.0345</v>
      </c>
      <c r="F105" s="43">
        <v>0.246786290322581</v>
      </c>
      <c r="G105" s="43">
        <v>0.741</v>
      </c>
      <c r="H105" s="43">
        <v>20</v>
      </c>
    </row>
    <row r="106" spans="1:8">
      <c r="A106" s="43" t="s">
        <v>407</v>
      </c>
      <c r="B106" s="43">
        <v>-0.0217796</v>
      </c>
      <c r="C106" s="43">
        <v>0.0103198</v>
      </c>
      <c r="D106" s="43" t="s">
        <v>167</v>
      </c>
      <c r="E106" s="43">
        <v>0.0348</v>
      </c>
      <c r="F106" s="43">
        <v>0.2469408</v>
      </c>
      <c r="G106" s="43">
        <v>0.0181</v>
      </c>
      <c r="H106" s="43">
        <v>20</v>
      </c>
    </row>
    <row r="107" spans="1:8">
      <c r="A107" s="43" t="s">
        <v>401</v>
      </c>
      <c r="B107" s="43">
        <v>0.0827783</v>
      </c>
      <c r="C107" s="43">
        <v>0.0394521</v>
      </c>
      <c r="D107" s="43" t="s">
        <v>72</v>
      </c>
      <c r="E107" s="43">
        <v>0.0359</v>
      </c>
      <c r="F107" s="43">
        <v>0.250734645669291</v>
      </c>
      <c r="G107" s="43">
        <v>0.294</v>
      </c>
      <c r="H107" s="43">
        <v>20</v>
      </c>
    </row>
    <row r="108" spans="1:8">
      <c r="A108" s="43" t="s">
        <v>1636</v>
      </c>
      <c r="B108" s="43">
        <v>-0.217034</v>
      </c>
      <c r="C108" s="43">
        <v>0.104222</v>
      </c>
      <c r="D108" s="43" t="s">
        <v>1637</v>
      </c>
      <c r="E108" s="43">
        <v>0.0373</v>
      </c>
      <c r="F108" s="43">
        <v>0.257161240310078</v>
      </c>
      <c r="G108" s="43">
        <v>0.0788</v>
      </c>
      <c r="H108" s="43">
        <v>20</v>
      </c>
    </row>
    <row r="109" spans="1:8">
      <c r="A109" s="43" t="s">
        <v>1638</v>
      </c>
      <c r="B109" s="43">
        <v>0.0614181</v>
      </c>
      <c r="C109" s="43">
        <v>0.0295107</v>
      </c>
      <c r="D109" s="43" t="s">
        <v>152</v>
      </c>
      <c r="E109" s="43">
        <v>0.0374</v>
      </c>
      <c r="F109" s="43">
        <v>0.257161240310078</v>
      </c>
      <c r="G109" s="43">
        <v>0.0118</v>
      </c>
      <c r="H109" s="43">
        <v>20</v>
      </c>
    </row>
    <row r="110" spans="1:8">
      <c r="A110" s="43" t="s">
        <v>1639</v>
      </c>
      <c r="B110" s="43">
        <v>-0.305855</v>
      </c>
      <c r="C110" s="43">
        <v>0.14742</v>
      </c>
      <c r="D110" s="43" t="s">
        <v>1640</v>
      </c>
      <c r="E110" s="43">
        <v>0.038</v>
      </c>
      <c r="F110" s="43">
        <v>0.258651908396947</v>
      </c>
      <c r="G110" s="43">
        <v>0.37</v>
      </c>
      <c r="H110" s="43">
        <v>20</v>
      </c>
    </row>
    <row r="111" spans="1:8">
      <c r="A111" s="43" t="s">
        <v>1641</v>
      </c>
      <c r="B111" s="43">
        <v>-0.0687063</v>
      </c>
      <c r="C111" s="43">
        <v>0.0331485</v>
      </c>
      <c r="D111" s="43" t="s">
        <v>90</v>
      </c>
      <c r="E111" s="43">
        <v>0.0382</v>
      </c>
      <c r="F111" s="43">
        <v>0.258651908396947</v>
      </c>
      <c r="G111" s="43">
        <v>0.109</v>
      </c>
      <c r="H111" s="43">
        <v>20</v>
      </c>
    </row>
    <row r="112" spans="1:8">
      <c r="A112" s="43" t="s">
        <v>470</v>
      </c>
      <c r="B112" s="43">
        <v>-0.0404979</v>
      </c>
      <c r="C112" s="43">
        <v>0.019688</v>
      </c>
      <c r="D112" s="43" t="s">
        <v>97</v>
      </c>
      <c r="E112" s="43">
        <v>0.0397</v>
      </c>
      <c r="F112" s="43">
        <v>0.264776119402985</v>
      </c>
      <c r="G112" s="43">
        <v>0.0508</v>
      </c>
      <c r="H112" s="43">
        <v>20</v>
      </c>
    </row>
    <row r="113" spans="1:8">
      <c r="A113" s="43" t="s">
        <v>1642</v>
      </c>
      <c r="B113" s="43">
        <v>-0.206198</v>
      </c>
      <c r="C113" s="43">
        <v>0.100366</v>
      </c>
      <c r="D113" s="43" t="s">
        <v>1643</v>
      </c>
      <c r="E113" s="43">
        <v>0.0399</v>
      </c>
      <c r="F113" s="43">
        <v>0.264776119402985</v>
      </c>
      <c r="G113" s="43">
        <v>0.324</v>
      </c>
      <c r="H113" s="43">
        <v>16</v>
      </c>
    </row>
    <row r="114" spans="1:8">
      <c r="A114" s="43" t="s">
        <v>1644</v>
      </c>
      <c r="B114" s="43">
        <v>0.211226</v>
      </c>
      <c r="C114" s="43">
        <v>0.102832</v>
      </c>
      <c r="D114" s="43" t="s">
        <v>1645</v>
      </c>
      <c r="E114" s="43">
        <v>0.04</v>
      </c>
      <c r="F114" s="43">
        <v>0.264776119402985</v>
      </c>
      <c r="G114" s="43">
        <v>0.662</v>
      </c>
      <c r="H114" s="43">
        <v>16</v>
      </c>
    </row>
    <row r="115" spans="1:8">
      <c r="A115" s="43" t="s">
        <v>1646</v>
      </c>
      <c r="B115" s="43">
        <v>-0.0479364</v>
      </c>
      <c r="C115" s="43">
        <v>0.0234616</v>
      </c>
      <c r="D115" s="43" t="s">
        <v>112</v>
      </c>
      <c r="E115" s="43">
        <v>0.041</v>
      </c>
      <c r="F115" s="43">
        <v>0.267358156028369</v>
      </c>
      <c r="G115" s="43">
        <v>0.111</v>
      </c>
      <c r="H115" s="43">
        <v>20</v>
      </c>
    </row>
    <row r="116" spans="1:8">
      <c r="A116" s="43" t="s">
        <v>1010</v>
      </c>
      <c r="B116" s="43">
        <v>-0.11293</v>
      </c>
      <c r="C116" s="43">
        <v>0.0553511</v>
      </c>
      <c r="D116" s="43" t="s">
        <v>1346</v>
      </c>
      <c r="E116" s="43">
        <v>0.0413</v>
      </c>
      <c r="F116" s="43">
        <v>0.267358156028369</v>
      </c>
      <c r="G116" s="43">
        <v>0.298</v>
      </c>
      <c r="H116" s="43">
        <v>20</v>
      </c>
    </row>
    <row r="117" spans="1:8">
      <c r="A117" s="43" t="s">
        <v>806</v>
      </c>
      <c r="B117" s="43">
        <v>0.0676528</v>
      </c>
      <c r="C117" s="43">
        <v>0.0331942</v>
      </c>
      <c r="D117" s="43" t="s">
        <v>521</v>
      </c>
      <c r="E117" s="43">
        <v>0.0415</v>
      </c>
      <c r="F117" s="43">
        <v>0.267358156028369</v>
      </c>
      <c r="G117" s="43">
        <v>0.467</v>
      </c>
      <c r="H117" s="43">
        <v>20</v>
      </c>
    </row>
    <row r="118" spans="1:8">
      <c r="A118" s="43" t="s">
        <v>1647</v>
      </c>
      <c r="B118" s="43">
        <v>0.0769745</v>
      </c>
      <c r="C118" s="43">
        <v>0.0378006</v>
      </c>
      <c r="D118" s="43" t="s">
        <v>150</v>
      </c>
      <c r="E118" s="43">
        <v>0.0417</v>
      </c>
      <c r="F118" s="43">
        <v>0.267358156028369</v>
      </c>
      <c r="G118" s="43">
        <v>0.359</v>
      </c>
      <c r="H118" s="43">
        <v>20</v>
      </c>
    </row>
    <row r="119" spans="1:8">
      <c r="A119" s="43" t="s">
        <v>679</v>
      </c>
      <c r="B119" s="43">
        <v>0.0162002</v>
      </c>
      <c r="C119" s="43">
        <v>0.00797493</v>
      </c>
      <c r="D119" s="43" t="s">
        <v>67</v>
      </c>
      <c r="E119" s="43">
        <v>0.0422</v>
      </c>
      <c r="F119" s="43">
        <v>0.267358156028369</v>
      </c>
      <c r="G119" s="43">
        <v>0.0832</v>
      </c>
      <c r="H119" s="43">
        <v>20</v>
      </c>
    </row>
    <row r="120" spans="1:8">
      <c r="A120" s="43" t="s">
        <v>998</v>
      </c>
      <c r="B120" s="43">
        <v>-0.0525034</v>
      </c>
      <c r="C120" s="43">
        <v>0.0258528</v>
      </c>
      <c r="D120" s="43" t="s">
        <v>85</v>
      </c>
      <c r="E120" s="43">
        <v>0.0423</v>
      </c>
      <c r="F120" s="43">
        <v>0.267358156028369</v>
      </c>
      <c r="G120" s="43">
        <v>0.924</v>
      </c>
      <c r="H120" s="43">
        <v>20</v>
      </c>
    </row>
    <row r="121" spans="1:8">
      <c r="A121" s="43" t="s">
        <v>381</v>
      </c>
      <c r="B121" s="43">
        <v>0.170791</v>
      </c>
      <c r="C121" s="43">
        <v>0.0841887</v>
      </c>
      <c r="D121" s="43" t="s">
        <v>1648</v>
      </c>
      <c r="E121" s="43">
        <v>0.0425</v>
      </c>
      <c r="F121" s="43">
        <v>0.267358156028369</v>
      </c>
      <c r="G121" s="43">
        <v>0.769</v>
      </c>
      <c r="H121" s="43">
        <v>20</v>
      </c>
    </row>
    <row r="122" spans="1:8">
      <c r="A122" s="43" t="s">
        <v>1649</v>
      </c>
      <c r="B122" s="43">
        <v>0.106447</v>
      </c>
      <c r="C122" s="43">
        <v>0.0529209</v>
      </c>
      <c r="D122" s="43" t="s">
        <v>1650</v>
      </c>
      <c r="E122" s="43">
        <v>0.0443</v>
      </c>
      <c r="F122" s="43">
        <v>0.276571527777778</v>
      </c>
      <c r="G122" s="43">
        <v>0.842</v>
      </c>
      <c r="H122" s="43">
        <v>20</v>
      </c>
    </row>
    <row r="123" spans="1:8">
      <c r="A123" s="43" t="s">
        <v>1651</v>
      </c>
      <c r="B123" s="43">
        <v>0.0783831</v>
      </c>
      <c r="C123" s="43">
        <v>0.039074</v>
      </c>
      <c r="D123" s="43" t="s">
        <v>939</v>
      </c>
      <c r="E123" s="43">
        <v>0.0449</v>
      </c>
      <c r="F123" s="43">
        <v>0.276571527777778</v>
      </c>
      <c r="G123" s="43">
        <v>0.88</v>
      </c>
      <c r="H123" s="43">
        <v>20</v>
      </c>
    </row>
    <row r="124" spans="1:8">
      <c r="A124" s="43" t="s">
        <v>1652</v>
      </c>
      <c r="B124" s="43">
        <v>-0.0411075</v>
      </c>
      <c r="C124" s="43">
        <v>0.0205801</v>
      </c>
      <c r="D124" s="43" t="s">
        <v>97</v>
      </c>
      <c r="E124" s="43">
        <v>0.0458</v>
      </c>
      <c r="F124" s="43">
        <v>0.280169655172414</v>
      </c>
      <c r="G124" s="43">
        <v>0.149</v>
      </c>
      <c r="H124" s="43">
        <v>20</v>
      </c>
    </row>
    <row r="125" spans="1:8">
      <c r="A125" s="43" t="s">
        <v>487</v>
      </c>
      <c r="B125" s="43">
        <v>0.076411</v>
      </c>
      <c r="C125" s="43">
        <v>0.0384002</v>
      </c>
      <c r="D125" s="43" t="s">
        <v>150</v>
      </c>
      <c r="E125" s="43">
        <v>0.0466</v>
      </c>
      <c r="F125" s="43">
        <v>0.28311095890411</v>
      </c>
      <c r="G125" s="43">
        <v>0.066</v>
      </c>
      <c r="H125" s="43">
        <v>20</v>
      </c>
    </row>
    <row r="126" spans="1:8">
      <c r="A126" s="43" t="s">
        <v>1653</v>
      </c>
      <c r="B126" s="43">
        <v>-0.110888</v>
      </c>
      <c r="C126" s="43">
        <v>0.0559838</v>
      </c>
      <c r="D126" s="43" t="s">
        <v>1654</v>
      </c>
      <c r="E126" s="43">
        <v>0.0476</v>
      </c>
      <c r="F126" s="43">
        <v>0.285278378378378</v>
      </c>
      <c r="G126" s="43">
        <v>0.0724</v>
      </c>
      <c r="H126" s="43">
        <v>20</v>
      </c>
    </row>
    <row r="127" spans="1:8">
      <c r="A127" s="43" t="s">
        <v>1655</v>
      </c>
      <c r="B127" s="43">
        <v>-0.0485482</v>
      </c>
      <c r="C127" s="43">
        <v>0.024504</v>
      </c>
      <c r="D127" s="43" t="s">
        <v>112</v>
      </c>
      <c r="E127" s="43">
        <v>0.0476</v>
      </c>
      <c r="F127" s="43">
        <v>0.285278378378378</v>
      </c>
      <c r="G127" s="43">
        <v>0.364</v>
      </c>
      <c r="H127" s="43">
        <v>20</v>
      </c>
    </row>
    <row r="128" spans="1:8">
      <c r="A128" s="43" t="s">
        <v>1656</v>
      </c>
      <c r="B128" s="43">
        <v>-0.155262</v>
      </c>
      <c r="C128" s="43">
        <v>0.0785569</v>
      </c>
      <c r="D128" s="43" t="s">
        <v>1657</v>
      </c>
      <c r="E128" s="43">
        <v>0.0481</v>
      </c>
      <c r="F128" s="43">
        <v>0.286340268456376</v>
      </c>
      <c r="G128" s="43">
        <v>0.281</v>
      </c>
      <c r="H128" s="43">
        <v>11</v>
      </c>
    </row>
  </sheetData>
  <mergeCells count="1">
    <mergeCell ref="A1:M1"/>
  </mergeCells>
  <conditionalFormatting sqref="C2:G2">
    <cfRule type="cellIs" dxfId="0" priority="1" operator="lessThan">
      <formula>0.001</formula>
    </cfRule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4"/>
  <sheetViews>
    <sheetView workbookViewId="0">
      <selection activeCell="A1" sqref="A1:L1"/>
    </sheetView>
  </sheetViews>
  <sheetFormatPr defaultColWidth="9" defaultRowHeight="14.25"/>
  <cols>
    <col min="1" max="1" width="11" customWidth="1"/>
    <col min="2" max="2" width="12.625" customWidth="1"/>
    <col min="3" max="3" width="11.5" customWidth="1"/>
    <col min="4" max="4" width="14.375" customWidth="1"/>
    <col min="5" max="6" width="12.625" customWidth="1"/>
    <col min="7" max="7" width="11.5" customWidth="1"/>
    <col min="8" max="8" width="8.75" customWidth="1"/>
  </cols>
  <sheetData>
    <row r="1" ht="15" spans="1:12">
      <c r="A1" s="37" t="s">
        <v>1658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ht="57" spans="1:9">
      <c r="A2" s="38" t="s">
        <v>30</v>
      </c>
      <c r="B2" s="39" t="s">
        <v>31</v>
      </c>
      <c r="C2" s="39" t="s">
        <v>32</v>
      </c>
      <c r="D2" s="39" t="s">
        <v>33</v>
      </c>
      <c r="E2" s="39" t="s">
        <v>34</v>
      </c>
      <c r="F2" s="39" t="s">
        <v>1542</v>
      </c>
      <c r="G2" s="39" t="s">
        <v>36</v>
      </c>
      <c r="H2" s="41" t="s">
        <v>37</v>
      </c>
      <c r="I2" s="53"/>
    </row>
    <row r="3" spans="1:9">
      <c r="A3" s="51" t="s">
        <v>25</v>
      </c>
      <c r="B3" s="52"/>
      <c r="C3" s="52"/>
      <c r="D3" s="52"/>
      <c r="E3" s="52"/>
      <c r="F3" s="52"/>
      <c r="G3" s="52"/>
      <c r="H3" s="52"/>
      <c r="I3" s="54"/>
    </row>
    <row r="4" spans="1:9">
      <c r="A4" s="43" t="s">
        <v>1659</v>
      </c>
      <c r="B4" s="43">
        <v>-0.281651</v>
      </c>
      <c r="C4" s="43">
        <v>0.0560635</v>
      </c>
      <c r="D4" s="43" t="s">
        <v>1660</v>
      </c>
      <c r="E4" s="43">
        <v>5.066326e-7</v>
      </c>
      <c r="F4" s="43">
        <v>0.0004823142352</v>
      </c>
      <c r="G4" s="43">
        <v>0.03943187</v>
      </c>
      <c r="H4" s="43">
        <v>20</v>
      </c>
      <c r="I4" s="54"/>
    </row>
    <row r="5" spans="1:9">
      <c r="A5" s="43" t="s">
        <v>941</v>
      </c>
      <c r="B5" s="43">
        <v>-0.0768044</v>
      </c>
      <c r="C5" s="43">
        <v>0.0175586</v>
      </c>
      <c r="D5" s="43" t="s">
        <v>1661</v>
      </c>
      <c r="E5" s="43">
        <v>1.218958e-5</v>
      </c>
      <c r="F5" s="43">
        <v>0.00580224008</v>
      </c>
      <c r="G5" s="43">
        <v>0.09506784</v>
      </c>
      <c r="H5" s="43">
        <v>20</v>
      </c>
      <c r="I5" s="54"/>
    </row>
    <row r="6" spans="1:9">
      <c r="A6" s="43" t="s">
        <v>842</v>
      </c>
      <c r="B6" s="43">
        <v>0.195056</v>
      </c>
      <c r="C6" s="43">
        <v>0.0465356</v>
      </c>
      <c r="D6" s="43" t="s">
        <v>1662</v>
      </c>
      <c r="E6" s="43">
        <v>2.770544e-5</v>
      </c>
      <c r="F6" s="43">
        <v>0.00879185962666667</v>
      </c>
      <c r="G6" s="43">
        <v>0.152902</v>
      </c>
      <c r="H6" s="43">
        <v>20</v>
      </c>
      <c r="I6" s="54"/>
    </row>
    <row r="7" spans="1:9">
      <c r="A7" s="43" t="s">
        <v>1136</v>
      </c>
      <c r="B7" s="43">
        <v>0.429943</v>
      </c>
      <c r="C7" s="43">
        <v>0.108225</v>
      </c>
      <c r="D7" s="43" t="s">
        <v>1663</v>
      </c>
      <c r="E7" s="43">
        <v>7.106904e-5</v>
      </c>
      <c r="F7" s="43">
        <v>0.01691443152</v>
      </c>
      <c r="G7" s="43">
        <v>0.1684468</v>
      </c>
      <c r="H7" s="43">
        <v>20</v>
      </c>
      <c r="I7" s="54"/>
    </row>
    <row r="8" spans="1:9">
      <c r="A8" s="43" t="s">
        <v>745</v>
      </c>
      <c r="B8" s="43">
        <v>0.641728</v>
      </c>
      <c r="C8" s="43">
        <v>0.165814</v>
      </c>
      <c r="D8" s="43" t="s">
        <v>1664</v>
      </c>
      <c r="E8" s="43">
        <v>0.0001087617</v>
      </c>
      <c r="F8" s="43">
        <v>0.02070822768</v>
      </c>
      <c r="G8" s="43">
        <v>0.08919613</v>
      </c>
      <c r="H8" s="43">
        <v>20</v>
      </c>
      <c r="I8" s="54"/>
    </row>
    <row r="9" spans="1:9">
      <c r="A9" s="43" t="s">
        <v>572</v>
      </c>
      <c r="B9" s="43">
        <v>-0.776587</v>
      </c>
      <c r="C9" s="43">
        <v>0.207377</v>
      </c>
      <c r="D9" s="43" t="s">
        <v>1665</v>
      </c>
      <c r="E9" s="43">
        <v>0.0001805339</v>
      </c>
      <c r="F9" s="43">
        <v>0.0286447121333333</v>
      </c>
      <c r="G9" s="43">
        <v>0.6193043</v>
      </c>
      <c r="H9" s="43">
        <v>20</v>
      </c>
      <c r="I9" s="54"/>
    </row>
    <row r="10" spans="1:9">
      <c r="A10" s="43" t="s">
        <v>1555</v>
      </c>
      <c r="B10" s="43">
        <v>-0.432454</v>
      </c>
      <c r="C10" s="43">
        <v>0.125098</v>
      </c>
      <c r="D10" s="43" t="s">
        <v>1666</v>
      </c>
      <c r="E10" s="43">
        <v>0.0005463878</v>
      </c>
      <c r="F10" s="43">
        <v>0.0743087408</v>
      </c>
      <c r="G10" s="43">
        <v>0.1866968</v>
      </c>
      <c r="H10" s="43">
        <v>20</v>
      </c>
      <c r="I10" s="54"/>
    </row>
    <row r="11" spans="1:9">
      <c r="A11" s="43" t="s">
        <v>1353</v>
      </c>
      <c r="B11" s="43">
        <v>0.153998</v>
      </c>
      <c r="C11" s="43">
        <v>0.0456813</v>
      </c>
      <c r="D11" s="43" t="s">
        <v>1667</v>
      </c>
      <c r="E11" s="43">
        <v>0.0007485478</v>
      </c>
      <c r="F11" s="43">
        <v>0.0770894895272727</v>
      </c>
      <c r="G11" s="43">
        <v>0.6802304</v>
      </c>
      <c r="H11" s="43">
        <v>20</v>
      </c>
      <c r="I11" s="54"/>
    </row>
    <row r="12" spans="1:9">
      <c r="A12" s="43" t="s">
        <v>1668</v>
      </c>
      <c r="B12" s="43">
        <v>0.832239</v>
      </c>
      <c r="C12" s="43">
        <v>0.249488</v>
      </c>
      <c r="D12" s="43" t="s">
        <v>1669</v>
      </c>
      <c r="E12" s="43">
        <v>0.0008505835</v>
      </c>
      <c r="F12" s="43">
        <v>0.0770894895272727</v>
      </c>
      <c r="G12" s="43">
        <v>0.08419255</v>
      </c>
      <c r="H12" s="43">
        <v>20</v>
      </c>
      <c r="I12" s="54"/>
    </row>
    <row r="13" spans="1:9">
      <c r="A13" s="43" t="s">
        <v>369</v>
      </c>
      <c r="B13" s="43">
        <v>0.223744</v>
      </c>
      <c r="C13" s="43">
        <v>0.0670809</v>
      </c>
      <c r="D13" s="43" t="s">
        <v>1670</v>
      </c>
      <c r="E13" s="43">
        <v>0.0008516526</v>
      </c>
      <c r="F13" s="43">
        <v>0.0770894895272727</v>
      </c>
      <c r="G13" s="43">
        <v>0.2206828</v>
      </c>
      <c r="H13" s="43">
        <v>20</v>
      </c>
      <c r="I13" s="54"/>
    </row>
    <row r="14" spans="1:9">
      <c r="A14" s="43" t="s">
        <v>1671</v>
      </c>
      <c r="B14" s="43">
        <v>-0.225629</v>
      </c>
      <c r="C14" s="43">
        <v>0.0679005</v>
      </c>
      <c r="D14" s="43" t="s">
        <v>1672</v>
      </c>
      <c r="E14" s="43">
        <v>0.0008907399</v>
      </c>
      <c r="F14" s="43">
        <v>0.0770894895272727</v>
      </c>
      <c r="G14" s="43">
        <v>0.3904966</v>
      </c>
      <c r="H14" s="43">
        <v>20</v>
      </c>
      <c r="I14" s="54"/>
    </row>
    <row r="15" spans="1:9">
      <c r="A15" s="43" t="s">
        <v>1673</v>
      </c>
      <c r="B15" s="43">
        <v>-0.162737</v>
      </c>
      <c r="C15" s="43">
        <v>0.0499419</v>
      </c>
      <c r="D15" s="43" t="s">
        <v>1100</v>
      </c>
      <c r="E15" s="43">
        <v>0.001119893</v>
      </c>
      <c r="F15" s="43">
        <v>0.0857196833684211</v>
      </c>
      <c r="G15" s="43">
        <v>0.7709348</v>
      </c>
      <c r="H15" s="43">
        <v>20</v>
      </c>
      <c r="I15" s="54"/>
    </row>
    <row r="16" spans="1:9">
      <c r="A16" s="43" t="s">
        <v>1156</v>
      </c>
      <c r="B16" s="43">
        <v>0.0940516</v>
      </c>
      <c r="C16" s="43">
        <v>0.0295194</v>
      </c>
      <c r="D16" s="43" t="s">
        <v>737</v>
      </c>
      <c r="E16" s="43">
        <v>0.001442095</v>
      </c>
      <c r="F16" s="43">
        <v>0.0857196833684211</v>
      </c>
      <c r="G16" s="43">
        <v>0.4518498</v>
      </c>
      <c r="H16" s="43">
        <v>20</v>
      </c>
      <c r="I16" s="54"/>
    </row>
    <row r="17" spans="1:9">
      <c r="A17" s="43" t="s">
        <v>511</v>
      </c>
      <c r="B17" s="43">
        <v>0.078184</v>
      </c>
      <c r="C17" s="43">
        <v>0.0247122</v>
      </c>
      <c r="D17" s="43" t="s">
        <v>133</v>
      </c>
      <c r="E17" s="43">
        <v>0.001557308</v>
      </c>
      <c r="F17" s="43">
        <v>0.0857196833684211</v>
      </c>
      <c r="G17" s="43">
        <v>0.7451926</v>
      </c>
      <c r="H17" s="43">
        <v>20</v>
      </c>
      <c r="I17" s="54"/>
    </row>
    <row r="18" spans="1:9">
      <c r="A18" s="43" t="s">
        <v>1674</v>
      </c>
      <c r="B18" s="43">
        <v>0.441559</v>
      </c>
      <c r="C18" s="43">
        <v>0.139866</v>
      </c>
      <c r="D18" s="43" t="s">
        <v>1675</v>
      </c>
      <c r="E18" s="43">
        <v>0.001593903</v>
      </c>
      <c r="F18" s="43">
        <v>0.0857196833684211</v>
      </c>
      <c r="G18" s="43">
        <v>0.1419871</v>
      </c>
      <c r="H18" s="43">
        <v>20</v>
      </c>
      <c r="I18" s="54"/>
    </row>
    <row r="19" spans="1:9">
      <c r="A19" s="43" t="s">
        <v>104</v>
      </c>
      <c r="B19" s="43">
        <v>0.243332</v>
      </c>
      <c r="C19" s="43">
        <v>0.0771552</v>
      </c>
      <c r="D19" s="43" t="s">
        <v>1676</v>
      </c>
      <c r="E19" s="43">
        <v>0.001611599</v>
      </c>
      <c r="F19" s="43">
        <v>0.0857196833684211</v>
      </c>
      <c r="G19" s="43">
        <v>0.8246155</v>
      </c>
      <c r="H19" s="43">
        <v>20</v>
      </c>
      <c r="I19" s="54"/>
    </row>
    <row r="20" spans="1:9">
      <c r="A20" s="43" t="s">
        <v>753</v>
      </c>
      <c r="B20" s="43">
        <v>-0.362182</v>
      </c>
      <c r="C20" s="43">
        <v>0.115054</v>
      </c>
      <c r="D20" s="43" t="s">
        <v>1677</v>
      </c>
      <c r="E20" s="43">
        <v>0.001644349</v>
      </c>
      <c r="F20" s="43">
        <v>0.0857196833684211</v>
      </c>
      <c r="G20" s="43">
        <v>0.06404117</v>
      </c>
      <c r="H20" s="43">
        <v>20</v>
      </c>
      <c r="I20" s="54"/>
    </row>
    <row r="21" spans="1:9">
      <c r="A21" s="43" t="s">
        <v>1543</v>
      </c>
      <c r="B21" s="43">
        <v>-0.52214</v>
      </c>
      <c r="C21" s="43">
        <v>0.166481</v>
      </c>
      <c r="D21" s="43" t="s">
        <v>1678</v>
      </c>
      <c r="E21" s="43">
        <v>0.001710792</v>
      </c>
      <c r="F21" s="43">
        <v>0.0857196833684211</v>
      </c>
      <c r="G21" s="43">
        <v>0.05134207</v>
      </c>
      <c r="H21" s="43">
        <v>20</v>
      </c>
      <c r="I21" s="54"/>
    </row>
    <row r="22" spans="1:9">
      <c r="A22" s="43" t="s">
        <v>1571</v>
      </c>
      <c r="B22" s="43">
        <v>-0.0735428</v>
      </c>
      <c r="C22" s="43">
        <v>0.0239252</v>
      </c>
      <c r="D22" s="43" t="s">
        <v>560</v>
      </c>
      <c r="E22" s="43">
        <v>0.002113085</v>
      </c>
      <c r="F22" s="43">
        <v>0.100582846</v>
      </c>
      <c r="G22" s="43">
        <v>0.2257117</v>
      </c>
      <c r="H22" s="43">
        <v>20</v>
      </c>
      <c r="I22" s="54"/>
    </row>
    <row r="23" spans="1:9">
      <c r="A23" s="43" t="s">
        <v>1145</v>
      </c>
      <c r="B23" s="43">
        <v>-0.0791892</v>
      </c>
      <c r="C23" s="43">
        <v>0.0261255</v>
      </c>
      <c r="D23" s="43" t="s">
        <v>515</v>
      </c>
      <c r="E23" s="43">
        <v>0.002436588</v>
      </c>
      <c r="F23" s="43">
        <v>0.105437808</v>
      </c>
      <c r="G23" s="43">
        <v>0.1698927</v>
      </c>
      <c r="H23" s="43">
        <v>20</v>
      </c>
      <c r="I23" s="54"/>
    </row>
    <row r="24" spans="1:9">
      <c r="A24" s="43" t="s">
        <v>1679</v>
      </c>
      <c r="B24" s="43">
        <v>0.381242</v>
      </c>
      <c r="C24" s="43">
        <v>0.128181</v>
      </c>
      <c r="D24" s="43" t="s">
        <v>1680</v>
      </c>
      <c r="E24" s="43">
        <v>0.002937191</v>
      </c>
      <c r="F24" s="43">
        <v>0.116508576333333</v>
      </c>
      <c r="G24" s="43">
        <v>0.4144922</v>
      </c>
      <c r="H24" s="43">
        <v>20</v>
      </c>
      <c r="I24" s="54"/>
    </row>
    <row r="25" spans="1:9">
      <c r="A25" s="43" t="s">
        <v>1681</v>
      </c>
      <c r="B25" s="43">
        <v>-0.375488</v>
      </c>
      <c r="C25" s="43">
        <v>0.127124</v>
      </c>
      <c r="D25" s="43" t="s">
        <v>1682</v>
      </c>
      <c r="E25" s="43">
        <v>0.003139861</v>
      </c>
      <c r="F25" s="43">
        <v>0.118865365230769</v>
      </c>
      <c r="G25" s="43">
        <v>0.1721944</v>
      </c>
      <c r="H25" s="43">
        <v>20</v>
      </c>
      <c r="I25" s="54"/>
    </row>
    <row r="26" spans="1:9">
      <c r="A26" s="43" t="s">
        <v>1683</v>
      </c>
      <c r="B26" s="43">
        <v>-0.0937618</v>
      </c>
      <c r="C26" s="43">
        <v>0.031855</v>
      </c>
      <c r="D26" s="43" t="s">
        <v>1684</v>
      </c>
      <c r="E26" s="43">
        <v>0.003246323</v>
      </c>
      <c r="F26" s="43">
        <v>0.118865365230769</v>
      </c>
      <c r="G26" s="43">
        <v>0.0757825</v>
      </c>
      <c r="H26" s="43">
        <v>20</v>
      </c>
      <c r="I26" s="54"/>
    </row>
    <row r="27" spans="1:9">
      <c r="A27" s="43" t="s">
        <v>1547</v>
      </c>
      <c r="B27" s="43">
        <v>-0.364775</v>
      </c>
      <c r="C27" s="43">
        <v>0.12632</v>
      </c>
      <c r="D27" s="43" t="s">
        <v>1685</v>
      </c>
      <c r="E27" s="43">
        <v>0.003880666</v>
      </c>
      <c r="F27" s="43">
        <v>0.135523456</v>
      </c>
      <c r="G27" s="43">
        <v>0.1647285</v>
      </c>
      <c r="H27" s="43">
        <v>20</v>
      </c>
      <c r="I27" s="54"/>
    </row>
    <row r="28" spans="1:9">
      <c r="A28" s="43" t="s">
        <v>333</v>
      </c>
      <c r="B28" s="43">
        <v>0.0966906</v>
      </c>
      <c r="C28" s="43">
        <v>0.0335816</v>
      </c>
      <c r="D28" s="43" t="s">
        <v>494</v>
      </c>
      <c r="E28" s="43">
        <v>0.003985984</v>
      </c>
      <c r="F28" s="43">
        <v>0.135523456</v>
      </c>
      <c r="G28" s="43">
        <v>0.1711613</v>
      </c>
      <c r="H28" s="43">
        <v>20</v>
      </c>
      <c r="I28" s="54"/>
    </row>
    <row r="29" spans="1:9">
      <c r="A29" s="43" t="s">
        <v>74</v>
      </c>
      <c r="B29" s="43">
        <v>-0.344418</v>
      </c>
      <c r="C29" s="43">
        <v>0.120537</v>
      </c>
      <c r="D29" s="43" t="s">
        <v>1686</v>
      </c>
      <c r="E29" s="43">
        <v>0.004271784</v>
      </c>
      <c r="F29" s="43">
        <v>0.140232357517241</v>
      </c>
      <c r="G29" s="43">
        <v>0.1248468</v>
      </c>
      <c r="H29" s="43">
        <v>20</v>
      </c>
      <c r="I29" s="54"/>
    </row>
    <row r="30" spans="1:9">
      <c r="A30" s="43" t="s">
        <v>1286</v>
      </c>
      <c r="B30" s="43">
        <v>0.0754078</v>
      </c>
      <c r="C30" s="43">
        <v>0.0268071</v>
      </c>
      <c r="D30" s="43" t="s">
        <v>180</v>
      </c>
      <c r="E30" s="43">
        <v>0.004908518</v>
      </c>
      <c r="F30" s="43">
        <v>0.155763637866667</v>
      </c>
      <c r="G30" s="43">
        <v>0.07999712</v>
      </c>
      <c r="H30" s="43">
        <v>20</v>
      </c>
      <c r="I30" s="54"/>
    </row>
    <row r="31" spans="1:9">
      <c r="A31" s="43" t="s">
        <v>1299</v>
      </c>
      <c r="B31" s="43">
        <v>0.715983</v>
      </c>
      <c r="C31" s="43">
        <v>0.256311</v>
      </c>
      <c r="D31" s="43" t="s">
        <v>1687</v>
      </c>
      <c r="E31" s="43">
        <v>0.005215405</v>
      </c>
      <c r="F31" s="43">
        <v>0.16016340516129</v>
      </c>
      <c r="G31" s="43">
        <v>0.05287127</v>
      </c>
      <c r="H31" s="43">
        <v>20</v>
      </c>
      <c r="I31" s="54"/>
    </row>
    <row r="32" spans="1:9">
      <c r="A32" s="43" t="s">
        <v>159</v>
      </c>
      <c r="B32" s="43">
        <v>-0.319838</v>
      </c>
      <c r="C32" s="43">
        <v>0.115664</v>
      </c>
      <c r="D32" s="43" t="s">
        <v>1688</v>
      </c>
      <c r="E32" s="43">
        <v>0.005688054</v>
      </c>
      <c r="F32" s="43">
        <v>0.1692196065</v>
      </c>
      <c r="G32" s="43">
        <v>0.5343758</v>
      </c>
      <c r="H32" s="43">
        <v>20</v>
      </c>
      <c r="I32" s="54"/>
    </row>
    <row r="33" spans="1:9">
      <c r="A33" s="43" t="s">
        <v>1689</v>
      </c>
      <c r="B33" s="43">
        <v>-0.0675753</v>
      </c>
      <c r="C33" s="43">
        <v>0.0249788</v>
      </c>
      <c r="D33" s="43" t="s">
        <v>157</v>
      </c>
      <c r="E33" s="43">
        <v>0.006824176</v>
      </c>
      <c r="F33" s="43">
        <v>0.1904214064</v>
      </c>
      <c r="G33" s="43">
        <v>0.3394506</v>
      </c>
      <c r="H33" s="43">
        <v>20</v>
      </c>
      <c r="I33" s="54"/>
    </row>
    <row r="34" spans="1:9">
      <c r="A34" s="43" t="s">
        <v>289</v>
      </c>
      <c r="B34" s="43">
        <v>0.0385025</v>
      </c>
      <c r="C34" s="43">
        <v>0.0142771</v>
      </c>
      <c r="D34" s="43" t="s">
        <v>178</v>
      </c>
      <c r="E34" s="43">
        <v>0.007000787</v>
      </c>
      <c r="F34" s="43">
        <v>0.1904214064</v>
      </c>
      <c r="G34" s="43">
        <v>0.5460005</v>
      </c>
      <c r="H34" s="43">
        <v>20</v>
      </c>
      <c r="I34" s="54"/>
    </row>
    <row r="35" spans="1:9">
      <c r="A35" s="43" t="s">
        <v>1690</v>
      </c>
      <c r="B35" s="43">
        <v>0.0626503</v>
      </c>
      <c r="C35" s="43">
        <v>0.0233675</v>
      </c>
      <c r="D35" s="43" t="s">
        <v>40</v>
      </c>
      <c r="E35" s="43">
        <v>0.007338304</v>
      </c>
      <c r="F35" s="43">
        <v>0.194057372444444</v>
      </c>
      <c r="G35" s="43">
        <v>0.4171168</v>
      </c>
      <c r="H35" s="43">
        <v>20</v>
      </c>
      <c r="I35" s="54"/>
    </row>
    <row r="36" spans="1:9">
      <c r="A36" s="43" t="s">
        <v>1609</v>
      </c>
      <c r="B36" s="43">
        <v>-0.110312</v>
      </c>
      <c r="C36" s="43">
        <v>0.0416655</v>
      </c>
      <c r="D36" s="43" t="s">
        <v>1691</v>
      </c>
      <c r="E36" s="43">
        <v>0.00810775</v>
      </c>
      <c r="F36" s="43">
        <v>0.199826996923077</v>
      </c>
      <c r="G36" s="43">
        <v>0.07312025</v>
      </c>
      <c r="H36" s="43">
        <v>20</v>
      </c>
      <c r="I36" s="54"/>
    </row>
    <row r="37" spans="1:9">
      <c r="A37" s="43" t="s">
        <v>1692</v>
      </c>
      <c r="B37" s="43">
        <v>0.0821463</v>
      </c>
      <c r="C37" s="43">
        <v>0.0310655</v>
      </c>
      <c r="D37" s="43" t="s">
        <v>1693</v>
      </c>
      <c r="E37" s="43">
        <v>0.00818619</v>
      </c>
      <c r="F37" s="43">
        <v>0.199826996923077</v>
      </c>
      <c r="G37" s="43">
        <v>0.2254915</v>
      </c>
      <c r="H37" s="43">
        <v>20</v>
      </c>
      <c r="I37" s="54"/>
    </row>
    <row r="38" spans="1:9">
      <c r="A38" s="43" t="s">
        <v>1694</v>
      </c>
      <c r="B38" s="43">
        <v>0.36207</v>
      </c>
      <c r="C38" s="43">
        <v>0.139005</v>
      </c>
      <c r="D38" s="43" t="s">
        <v>1695</v>
      </c>
      <c r="E38" s="43">
        <v>0.009194626</v>
      </c>
      <c r="F38" s="43">
        <v>0.2188320988</v>
      </c>
      <c r="G38" s="43">
        <v>0.08437796</v>
      </c>
      <c r="H38" s="43">
        <v>20</v>
      </c>
      <c r="I38" s="54"/>
    </row>
    <row r="39" spans="1:9">
      <c r="A39" s="43" t="s">
        <v>1696</v>
      </c>
      <c r="B39" s="43">
        <v>0.0957893</v>
      </c>
      <c r="C39" s="43">
        <v>0.0369373</v>
      </c>
      <c r="D39" s="43" t="s">
        <v>200</v>
      </c>
      <c r="E39" s="43">
        <v>0.009506165</v>
      </c>
      <c r="F39" s="43">
        <v>0.220728514146341</v>
      </c>
      <c r="G39" s="43">
        <v>0.2391721</v>
      </c>
      <c r="H39" s="43">
        <v>20</v>
      </c>
      <c r="I39" s="54"/>
    </row>
    <row r="40" spans="1:9">
      <c r="A40" s="43" t="s">
        <v>1313</v>
      </c>
      <c r="B40" s="43">
        <v>-0.986392</v>
      </c>
      <c r="C40" s="43">
        <v>0.383238</v>
      </c>
      <c r="D40" s="43" t="s">
        <v>1697</v>
      </c>
      <c r="E40" s="43">
        <v>0.01005782</v>
      </c>
      <c r="F40" s="43">
        <v>0.222675456744186</v>
      </c>
      <c r="G40" s="43">
        <v>0.0867128</v>
      </c>
      <c r="H40" s="43">
        <v>11</v>
      </c>
      <c r="I40" s="54"/>
    </row>
    <row r="41" spans="1:9">
      <c r="A41" s="43" t="s">
        <v>1698</v>
      </c>
      <c r="B41" s="43">
        <v>0.197391</v>
      </c>
      <c r="C41" s="43">
        <v>0.0776755</v>
      </c>
      <c r="D41" s="43" t="s">
        <v>1699</v>
      </c>
      <c r="E41" s="43">
        <v>0.01104637</v>
      </c>
      <c r="F41" s="43">
        <v>0.239003278181818</v>
      </c>
      <c r="G41" s="43">
        <v>0.1661914</v>
      </c>
      <c r="H41" s="43">
        <v>20</v>
      </c>
      <c r="I41" s="54"/>
    </row>
    <row r="42" spans="1:9">
      <c r="A42" s="43" t="s">
        <v>1607</v>
      </c>
      <c r="B42" s="43">
        <v>-0.503699</v>
      </c>
      <c r="C42" s="43">
        <v>0.199368</v>
      </c>
      <c r="D42" s="43" t="s">
        <v>1700</v>
      </c>
      <c r="E42" s="43">
        <v>0.01152103</v>
      </c>
      <c r="F42" s="43">
        <v>0.243733790222222</v>
      </c>
      <c r="G42" s="43">
        <v>0.05080686</v>
      </c>
      <c r="H42" s="43">
        <v>20</v>
      </c>
      <c r="I42" s="54"/>
    </row>
    <row r="43" spans="1:9">
      <c r="A43" s="43" t="s">
        <v>1701</v>
      </c>
      <c r="B43" s="43">
        <v>0.12156</v>
      </c>
      <c r="C43" s="43">
        <v>0.0483456</v>
      </c>
      <c r="D43" s="43" t="s">
        <v>1702</v>
      </c>
      <c r="E43" s="43">
        <v>0.01192341</v>
      </c>
      <c r="F43" s="43">
        <v>0.246762746086957</v>
      </c>
      <c r="G43" s="43">
        <v>0.3627122</v>
      </c>
      <c r="H43" s="43">
        <v>20</v>
      </c>
      <c r="I43" s="54"/>
    </row>
    <row r="44" spans="1:9">
      <c r="A44" s="43" t="s">
        <v>1238</v>
      </c>
      <c r="B44" s="43">
        <v>-0.155128</v>
      </c>
      <c r="C44" s="43">
        <v>0.0629156</v>
      </c>
      <c r="D44" s="43" t="s">
        <v>1703</v>
      </c>
      <c r="E44" s="43">
        <v>0.01367649</v>
      </c>
      <c r="F44" s="43">
        <v>0.277021669787234</v>
      </c>
      <c r="G44" s="43">
        <v>0.05475233</v>
      </c>
      <c r="H44" s="43">
        <v>20</v>
      </c>
      <c r="I44" s="54"/>
    </row>
    <row r="45" spans="1:9">
      <c r="A45" s="43" t="s">
        <v>1180</v>
      </c>
      <c r="B45" s="43">
        <v>-0.0617557</v>
      </c>
      <c r="C45" s="43">
        <v>0.0252517</v>
      </c>
      <c r="D45" s="43" t="s">
        <v>100</v>
      </c>
      <c r="E45" s="43">
        <v>0.01446101</v>
      </c>
      <c r="F45" s="43">
        <v>0.28602432</v>
      </c>
      <c r="G45" s="43">
        <v>0.2098984</v>
      </c>
      <c r="H45" s="43">
        <v>20</v>
      </c>
      <c r="I45" s="54"/>
    </row>
    <row r="46" spans="1:9">
      <c r="A46" s="43" t="s">
        <v>1704</v>
      </c>
      <c r="B46" s="43">
        <v>0.397659</v>
      </c>
      <c r="C46" s="43">
        <v>0.163032</v>
      </c>
      <c r="D46" s="43" t="s">
        <v>1705</v>
      </c>
      <c r="E46" s="43">
        <v>0.01472184</v>
      </c>
      <c r="F46" s="43">
        <v>0.28602432</v>
      </c>
      <c r="G46" s="43">
        <v>0.06208732</v>
      </c>
      <c r="H46" s="43">
        <v>20</v>
      </c>
      <c r="I46" s="54"/>
    </row>
    <row r="47" spans="1:9">
      <c r="A47" s="43" t="s">
        <v>1051</v>
      </c>
      <c r="B47" s="43">
        <v>0.34535</v>
      </c>
      <c r="C47" s="43">
        <v>0.143249</v>
      </c>
      <c r="D47" s="43" t="s">
        <v>1706</v>
      </c>
      <c r="E47" s="43">
        <v>0.01591643</v>
      </c>
      <c r="F47" s="43">
        <v>0.3030488272</v>
      </c>
      <c r="G47" s="43">
        <v>0.7396839</v>
      </c>
      <c r="H47" s="43">
        <v>20</v>
      </c>
      <c r="I47" s="54"/>
    </row>
    <row r="48" spans="1:9">
      <c r="A48" s="43" t="s">
        <v>1707</v>
      </c>
      <c r="B48" s="43">
        <v>0.374914</v>
      </c>
      <c r="C48" s="43">
        <v>0.157721</v>
      </c>
      <c r="D48" s="43" t="s">
        <v>1708</v>
      </c>
      <c r="E48" s="43">
        <v>0.01745085</v>
      </c>
      <c r="F48" s="43">
        <v>0.319484792307692</v>
      </c>
      <c r="G48" s="43">
        <v>0.1359136</v>
      </c>
      <c r="H48" s="43">
        <v>20</v>
      </c>
      <c r="I48" s="54"/>
    </row>
    <row r="49" spans="1:9">
      <c r="A49" s="43" t="s">
        <v>1709</v>
      </c>
      <c r="B49" s="43">
        <v>-0.129727</v>
      </c>
      <c r="C49" s="43">
        <v>0.0550739</v>
      </c>
      <c r="D49" s="43" t="s">
        <v>1710</v>
      </c>
      <c r="E49" s="43">
        <v>0.0184977</v>
      </c>
      <c r="F49" s="43">
        <v>0.332260573584906</v>
      </c>
      <c r="G49" s="43">
        <v>0.2528177</v>
      </c>
      <c r="H49" s="43">
        <v>20</v>
      </c>
      <c r="I49" s="54"/>
    </row>
    <row r="50" spans="1:9">
      <c r="A50" s="43" t="s">
        <v>1711</v>
      </c>
      <c r="B50" s="43">
        <v>0.265694</v>
      </c>
      <c r="C50" s="43">
        <v>0.114733</v>
      </c>
      <c r="D50" s="43" t="s">
        <v>1712</v>
      </c>
      <c r="E50" s="43">
        <v>0.02057125</v>
      </c>
      <c r="F50" s="43">
        <v>0.362663518518519</v>
      </c>
      <c r="G50" s="43">
        <v>0.3466864</v>
      </c>
      <c r="H50" s="43">
        <v>20</v>
      </c>
      <c r="I50" s="54"/>
    </row>
    <row r="51" spans="1:9">
      <c r="A51" s="43" t="s">
        <v>1713</v>
      </c>
      <c r="B51" s="43">
        <v>-0.119791</v>
      </c>
      <c r="C51" s="43">
        <v>0.0523063</v>
      </c>
      <c r="D51" s="43" t="s">
        <v>1603</v>
      </c>
      <c r="E51" s="43">
        <v>0.02201054</v>
      </c>
      <c r="F51" s="43">
        <v>0.38012085</v>
      </c>
      <c r="G51" s="43">
        <v>0.4599326</v>
      </c>
      <c r="H51" s="43">
        <v>20</v>
      </c>
      <c r="I51" s="54"/>
    </row>
    <row r="52" spans="1:9">
      <c r="A52" s="43" t="s">
        <v>1714</v>
      </c>
      <c r="B52" s="43">
        <v>0.29071</v>
      </c>
      <c r="C52" s="43">
        <v>0.127888</v>
      </c>
      <c r="D52" s="43" t="s">
        <v>1715</v>
      </c>
      <c r="E52" s="43">
        <v>0.0230163</v>
      </c>
      <c r="F52" s="43">
        <v>0.384412589473684</v>
      </c>
      <c r="G52" s="43">
        <v>0.1967673</v>
      </c>
      <c r="H52" s="43">
        <v>20</v>
      </c>
      <c r="I52" s="54"/>
    </row>
    <row r="53" spans="1:9">
      <c r="A53" s="43" t="s">
        <v>1716</v>
      </c>
      <c r="B53" s="43">
        <v>0.116588</v>
      </c>
      <c r="C53" s="43">
        <v>0.0518087</v>
      </c>
      <c r="D53" s="43" t="s">
        <v>1239</v>
      </c>
      <c r="E53" s="43">
        <v>0.0244266</v>
      </c>
      <c r="F53" s="43">
        <v>0.386830998032787</v>
      </c>
      <c r="G53" s="43">
        <v>0.546663</v>
      </c>
      <c r="H53" s="43">
        <v>20</v>
      </c>
      <c r="I53" s="54"/>
    </row>
    <row r="54" spans="1:9">
      <c r="A54" s="43" t="s">
        <v>1717</v>
      </c>
      <c r="B54" s="43">
        <v>-0.119474</v>
      </c>
      <c r="C54" s="43">
        <v>0.0531001</v>
      </c>
      <c r="D54" s="43" t="s">
        <v>1603</v>
      </c>
      <c r="E54" s="43">
        <v>0.02445039</v>
      </c>
      <c r="F54" s="43">
        <v>0.386830998032787</v>
      </c>
      <c r="G54" s="43">
        <v>0.7383784</v>
      </c>
      <c r="H54" s="43">
        <v>20</v>
      </c>
      <c r="I54" s="54"/>
    </row>
    <row r="55" spans="1:9">
      <c r="A55" s="43" t="s">
        <v>1718</v>
      </c>
      <c r="B55" s="43">
        <v>0.0975066</v>
      </c>
      <c r="C55" s="43">
        <v>0.0434383</v>
      </c>
      <c r="D55" s="43" t="s">
        <v>271</v>
      </c>
      <c r="E55" s="43">
        <v>0.02478644</v>
      </c>
      <c r="F55" s="43">
        <v>0.386830998032787</v>
      </c>
      <c r="G55" s="43">
        <v>0.1944651</v>
      </c>
      <c r="H55" s="43">
        <v>20</v>
      </c>
      <c r="I55" s="54"/>
    </row>
    <row r="56" spans="1:9">
      <c r="A56" s="43" t="s">
        <v>422</v>
      </c>
      <c r="B56" s="43">
        <v>-0.103051</v>
      </c>
      <c r="C56" s="43">
        <v>0.0465996</v>
      </c>
      <c r="D56" s="43" t="s">
        <v>1281</v>
      </c>
      <c r="E56" s="43">
        <v>0.02700759</v>
      </c>
      <c r="F56" s="43">
        <v>0.404188476363636</v>
      </c>
      <c r="G56" s="43">
        <v>0.03974548</v>
      </c>
      <c r="H56" s="43">
        <v>20</v>
      </c>
      <c r="I56" s="54"/>
    </row>
    <row r="57" spans="1:9">
      <c r="A57" s="43" t="s">
        <v>1719</v>
      </c>
      <c r="B57" s="43">
        <v>0.0765251</v>
      </c>
      <c r="C57" s="43">
        <v>0.0346296</v>
      </c>
      <c r="D57" s="43" t="s">
        <v>142</v>
      </c>
      <c r="E57" s="43">
        <v>0.027118</v>
      </c>
      <c r="F57" s="43">
        <v>0.404188476363636</v>
      </c>
      <c r="G57" s="43">
        <v>0.2696076</v>
      </c>
      <c r="H57" s="43">
        <v>20</v>
      </c>
      <c r="I57" s="54"/>
    </row>
    <row r="58" spans="1:9">
      <c r="A58" s="43" t="s">
        <v>1720</v>
      </c>
      <c r="B58" s="43">
        <v>0.0896963</v>
      </c>
      <c r="C58" s="43">
        <v>0.0406224</v>
      </c>
      <c r="D58" s="43" t="s">
        <v>230</v>
      </c>
      <c r="E58" s="43">
        <v>0.02724058</v>
      </c>
      <c r="F58" s="43">
        <v>0.404188476363636</v>
      </c>
      <c r="G58" s="43">
        <v>0.03105212</v>
      </c>
      <c r="H58" s="43">
        <v>20</v>
      </c>
      <c r="I58" s="54"/>
    </row>
    <row r="59" spans="1:9">
      <c r="A59" s="43" t="s">
        <v>1588</v>
      </c>
      <c r="B59" s="43">
        <v>0.22671</v>
      </c>
      <c r="C59" s="43">
        <v>0.103141</v>
      </c>
      <c r="D59" s="43" t="s">
        <v>1721</v>
      </c>
      <c r="E59" s="43">
        <v>0.02794539</v>
      </c>
      <c r="F59" s="43">
        <v>0.404188476363636</v>
      </c>
      <c r="G59" s="43">
        <v>0.4987161</v>
      </c>
      <c r="H59" s="43">
        <v>20</v>
      </c>
      <c r="I59" s="54"/>
    </row>
    <row r="60" spans="1:9">
      <c r="A60" s="43" t="s">
        <v>984</v>
      </c>
      <c r="B60" s="43">
        <v>0.302564</v>
      </c>
      <c r="C60" s="43">
        <v>0.137718</v>
      </c>
      <c r="D60" s="43" t="s">
        <v>1722</v>
      </c>
      <c r="E60" s="43">
        <v>0.02802147</v>
      </c>
      <c r="F60" s="43">
        <v>0.404188476363636</v>
      </c>
      <c r="G60" s="43">
        <v>0.2019008</v>
      </c>
      <c r="H60" s="43">
        <v>20</v>
      </c>
      <c r="I60" s="54"/>
    </row>
    <row r="61" spans="1:9">
      <c r="A61" s="43" t="s">
        <v>487</v>
      </c>
      <c r="B61" s="43">
        <v>0.153396</v>
      </c>
      <c r="C61" s="43">
        <v>0.0704444</v>
      </c>
      <c r="D61" s="43" t="s">
        <v>1723</v>
      </c>
      <c r="E61" s="43">
        <v>0.0294394</v>
      </c>
      <c r="F61" s="43">
        <v>0.41830311641791</v>
      </c>
      <c r="G61" s="43">
        <v>0.8662483</v>
      </c>
      <c r="H61" s="43">
        <v>20</v>
      </c>
      <c r="I61" s="54"/>
    </row>
    <row r="62" spans="1:9">
      <c r="A62" s="43" t="s">
        <v>48</v>
      </c>
      <c r="B62" s="43">
        <v>-0.215377</v>
      </c>
      <c r="C62" s="43">
        <v>0.0995878</v>
      </c>
      <c r="D62" s="43" t="s">
        <v>1724</v>
      </c>
      <c r="E62" s="43">
        <v>0.0305655</v>
      </c>
      <c r="F62" s="43">
        <v>0.427917</v>
      </c>
      <c r="G62" s="43">
        <v>0.2536827</v>
      </c>
      <c r="H62" s="43">
        <v>20</v>
      </c>
      <c r="I62" s="54"/>
    </row>
    <row r="63" spans="1:9">
      <c r="A63" s="43" t="s">
        <v>1725</v>
      </c>
      <c r="B63" s="43">
        <v>0.174738</v>
      </c>
      <c r="C63" s="43">
        <v>0.0810244</v>
      </c>
      <c r="D63" s="43" t="s">
        <v>1726</v>
      </c>
      <c r="E63" s="43">
        <v>0.03103613</v>
      </c>
      <c r="F63" s="43">
        <v>0.428208634202899</v>
      </c>
      <c r="G63" s="43">
        <v>0.7331458</v>
      </c>
      <c r="H63" s="43">
        <v>20</v>
      </c>
      <c r="I63" s="54"/>
    </row>
    <row r="64" spans="1:9">
      <c r="A64" s="43" t="s">
        <v>1727</v>
      </c>
      <c r="B64" s="43">
        <v>-0.0418585</v>
      </c>
      <c r="C64" s="43">
        <v>0.0195378</v>
      </c>
      <c r="D64" s="43" t="s">
        <v>97</v>
      </c>
      <c r="E64" s="43">
        <v>0.03215805</v>
      </c>
      <c r="F64" s="43">
        <v>0.43734948</v>
      </c>
      <c r="G64" s="43">
        <v>0.4230527</v>
      </c>
      <c r="H64" s="43">
        <v>20</v>
      </c>
      <c r="I64" s="54"/>
    </row>
    <row r="65" spans="1:9">
      <c r="A65" s="43" t="s">
        <v>498</v>
      </c>
      <c r="B65" s="43">
        <v>0.0770524</v>
      </c>
      <c r="C65" s="43">
        <v>0.0362931</v>
      </c>
      <c r="D65" s="43" t="s">
        <v>142</v>
      </c>
      <c r="E65" s="43">
        <v>0.03374878</v>
      </c>
      <c r="F65" s="43">
        <v>0.445398277333333</v>
      </c>
      <c r="G65" s="43">
        <v>0.08786862</v>
      </c>
      <c r="H65" s="43">
        <v>20</v>
      </c>
      <c r="I65" s="54"/>
    </row>
    <row r="66" spans="1:9">
      <c r="A66" s="43" t="s">
        <v>1728</v>
      </c>
      <c r="B66" s="43">
        <v>0.132331</v>
      </c>
      <c r="C66" s="43">
        <v>0.0623794</v>
      </c>
      <c r="D66" s="43" t="s">
        <v>1729</v>
      </c>
      <c r="E66" s="43">
        <v>0.03388849</v>
      </c>
      <c r="F66" s="43">
        <v>0.445398277333333</v>
      </c>
      <c r="G66" s="43">
        <v>0.7900982</v>
      </c>
      <c r="H66" s="43">
        <v>20</v>
      </c>
      <c r="I66" s="54"/>
    </row>
    <row r="67" spans="1:9">
      <c r="A67" s="43" t="s">
        <v>1730</v>
      </c>
      <c r="B67" s="43">
        <v>0.123486</v>
      </c>
      <c r="C67" s="43">
        <v>0.0584448</v>
      </c>
      <c r="D67" s="43" t="s">
        <v>1318</v>
      </c>
      <c r="E67" s="43">
        <v>0.03461209</v>
      </c>
      <c r="F67" s="43">
        <v>0.445398277333333</v>
      </c>
      <c r="G67" s="43">
        <v>0.3700817</v>
      </c>
      <c r="H67" s="43">
        <v>20</v>
      </c>
      <c r="I67" s="54"/>
    </row>
    <row r="68" spans="1:9">
      <c r="A68" s="43" t="s">
        <v>1731</v>
      </c>
      <c r="B68" s="43">
        <v>0.0840821</v>
      </c>
      <c r="C68" s="43">
        <v>0.0398672</v>
      </c>
      <c r="D68" s="43" t="s">
        <v>230</v>
      </c>
      <c r="E68" s="43">
        <v>0.03494014</v>
      </c>
      <c r="F68" s="43">
        <v>0.445398277333333</v>
      </c>
      <c r="G68" s="43">
        <v>0.2245455</v>
      </c>
      <c r="H68" s="43">
        <v>20</v>
      </c>
      <c r="I68" s="54"/>
    </row>
    <row r="69" spans="1:9">
      <c r="A69" s="43" t="s">
        <v>538</v>
      </c>
      <c r="B69" s="43">
        <v>0.0862277</v>
      </c>
      <c r="C69" s="43">
        <v>0.040918</v>
      </c>
      <c r="D69" s="43" t="s">
        <v>230</v>
      </c>
      <c r="E69" s="43">
        <v>0.03508915</v>
      </c>
      <c r="F69" s="43">
        <v>0.445398277333333</v>
      </c>
      <c r="G69" s="43">
        <v>0.3712558</v>
      </c>
      <c r="H69" s="43">
        <v>20</v>
      </c>
      <c r="I69" s="54"/>
    </row>
    <row r="70" spans="1:9">
      <c r="A70" s="43" t="s">
        <v>1732</v>
      </c>
      <c r="B70" s="43">
        <v>-0.176774</v>
      </c>
      <c r="C70" s="43">
        <v>0.0842808</v>
      </c>
      <c r="D70" s="43" t="s">
        <v>1733</v>
      </c>
      <c r="E70" s="43">
        <v>0.03595506</v>
      </c>
      <c r="F70" s="43">
        <v>0.450384435789474</v>
      </c>
      <c r="G70" s="43">
        <v>0.3553527</v>
      </c>
      <c r="H70" s="43">
        <v>17</v>
      </c>
      <c r="I70" s="54"/>
    </row>
    <row r="71" spans="1:9">
      <c r="A71" s="43" t="s">
        <v>79</v>
      </c>
      <c r="B71" s="43">
        <v>-0.0863327</v>
      </c>
      <c r="C71" s="43">
        <v>0.0413264</v>
      </c>
      <c r="D71" s="43" t="s">
        <v>102</v>
      </c>
      <c r="E71" s="43">
        <v>0.0367037</v>
      </c>
      <c r="F71" s="43">
        <v>0.45272503311828</v>
      </c>
      <c r="G71" s="43">
        <v>0.1249552</v>
      </c>
      <c r="H71" s="43">
        <v>20</v>
      </c>
      <c r="I71" s="54"/>
    </row>
    <row r="72" spans="1:9">
      <c r="A72" s="43" t="s">
        <v>1734</v>
      </c>
      <c r="B72" s="43">
        <v>0.11663</v>
      </c>
      <c r="C72" s="43">
        <v>0.0559721</v>
      </c>
      <c r="D72" s="43" t="s">
        <v>1311</v>
      </c>
      <c r="E72" s="43">
        <v>0.03718508</v>
      </c>
      <c r="F72" s="43">
        <v>0.45272503311828</v>
      </c>
      <c r="G72" s="43">
        <v>0.4896534</v>
      </c>
      <c r="H72" s="43">
        <v>20</v>
      </c>
      <c r="I72" s="54"/>
    </row>
    <row r="73" spans="1:9">
      <c r="A73" s="43" t="s">
        <v>1735</v>
      </c>
      <c r="B73" s="43">
        <v>-0.20698</v>
      </c>
      <c r="C73" s="43">
        <v>0.0995774</v>
      </c>
      <c r="D73" s="43" t="s">
        <v>1643</v>
      </c>
      <c r="E73" s="43">
        <v>0.03765602</v>
      </c>
      <c r="F73" s="43">
        <v>0.45272503311828</v>
      </c>
      <c r="G73" s="43">
        <v>0.07916942</v>
      </c>
      <c r="H73" s="43">
        <v>20</v>
      </c>
      <c r="I73" s="54"/>
    </row>
    <row r="74" spans="1:9">
      <c r="A74" s="43" t="s">
        <v>1277</v>
      </c>
      <c r="B74" s="43">
        <v>-0.158649</v>
      </c>
      <c r="C74" s="43">
        <v>0.076705</v>
      </c>
      <c r="D74" s="43" t="s">
        <v>1736</v>
      </c>
      <c r="E74" s="43">
        <v>0.03861208</v>
      </c>
      <c r="F74" s="43">
        <v>0.45272503311828</v>
      </c>
      <c r="G74" s="43">
        <v>0.7671561</v>
      </c>
      <c r="H74" s="43">
        <v>17</v>
      </c>
      <c r="I74" s="54"/>
    </row>
    <row r="75" spans="1:9">
      <c r="A75" s="43" t="s">
        <v>1737</v>
      </c>
      <c r="B75" s="43">
        <v>0.0561704</v>
      </c>
      <c r="C75" s="43">
        <v>0.0272458</v>
      </c>
      <c r="D75" s="43" t="s">
        <v>468</v>
      </c>
      <c r="E75" s="43">
        <v>0.03924398</v>
      </c>
      <c r="F75" s="43">
        <v>0.45272503311828</v>
      </c>
      <c r="G75" s="43">
        <v>0.1421742</v>
      </c>
      <c r="H75" s="43">
        <v>20</v>
      </c>
      <c r="I75" s="54"/>
    </row>
    <row r="76" spans="1:9">
      <c r="A76" s="43" t="s">
        <v>1738</v>
      </c>
      <c r="B76" s="43">
        <v>-0.052853</v>
      </c>
      <c r="C76" s="43">
        <v>0.0256582</v>
      </c>
      <c r="D76" s="43" t="s">
        <v>85</v>
      </c>
      <c r="E76" s="43">
        <v>0.03940951</v>
      </c>
      <c r="F76" s="43">
        <v>0.45272503311828</v>
      </c>
      <c r="G76" s="43">
        <v>0.2425352</v>
      </c>
      <c r="H76" s="43">
        <v>20</v>
      </c>
      <c r="I76" s="54"/>
    </row>
    <row r="77" spans="1:9">
      <c r="A77" s="43" t="s">
        <v>490</v>
      </c>
      <c r="B77" s="43">
        <v>-0.366768</v>
      </c>
      <c r="C77" s="43">
        <v>0.178418</v>
      </c>
      <c r="D77" s="43" t="s">
        <v>1739</v>
      </c>
      <c r="E77" s="43">
        <v>0.03981518</v>
      </c>
      <c r="F77" s="43">
        <v>0.45272503311828</v>
      </c>
      <c r="G77" s="43">
        <v>0.1897938</v>
      </c>
      <c r="H77" s="43">
        <v>20</v>
      </c>
      <c r="I77" s="54"/>
    </row>
    <row r="78" spans="1:9">
      <c r="A78" s="43" t="s">
        <v>1740</v>
      </c>
      <c r="B78" s="43">
        <v>0.229111</v>
      </c>
      <c r="C78" s="43">
        <v>0.111585</v>
      </c>
      <c r="D78" s="43" t="s">
        <v>1741</v>
      </c>
      <c r="E78" s="43">
        <v>0.04004974</v>
      </c>
      <c r="F78" s="43">
        <v>0.45272503311828</v>
      </c>
      <c r="G78" s="43">
        <v>0.06503579</v>
      </c>
      <c r="H78" s="43">
        <v>19</v>
      </c>
      <c r="I78" s="54"/>
    </row>
    <row r="79" spans="1:9">
      <c r="A79" s="43" t="s">
        <v>1742</v>
      </c>
      <c r="B79" s="43">
        <v>0.263686</v>
      </c>
      <c r="C79" s="43">
        <v>0.128743</v>
      </c>
      <c r="D79" s="43" t="s">
        <v>1743</v>
      </c>
      <c r="E79" s="43">
        <v>0.04054479</v>
      </c>
      <c r="F79" s="43">
        <v>0.45272503311828</v>
      </c>
      <c r="G79" s="43">
        <v>0.7430936</v>
      </c>
      <c r="H79" s="43">
        <v>20</v>
      </c>
      <c r="I79" s="54"/>
    </row>
    <row r="80" spans="1:9">
      <c r="A80" s="43" t="s">
        <v>1744</v>
      </c>
      <c r="B80" s="43">
        <v>-0.151044</v>
      </c>
      <c r="C80" s="43">
        <v>0.074181</v>
      </c>
      <c r="D80" s="43" t="s">
        <v>1745</v>
      </c>
      <c r="E80" s="43">
        <v>0.04173428</v>
      </c>
      <c r="F80" s="43">
        <v>0.45272503311828</v>
      </c>
      <c r="G80" s="43">
        <v>0.4483793</v>
      </c>
      <c r="H80" s="43">
        <v>20</v>
      </c>
      <c r="I80" s="54"/>
    </row>
    <row r="81" spans="1:9">
      <c r="A81" s="43" t="s">
        <v>1019</v>
      </c>
      <c r="B81" s="43">
        <v>-0.121804</v>
      </c>
      <c r="C81" s="43">
        <v>0.0598254</v>
      </c>
      <c r="D81" s="43" t="s">
        <v>1746</v>
      </c>
      <c r="E81" s="43">
        <v>0.04175084</v>
      </c>
      <c r="F81" s="43">
        <v>0.45272503311828</v>
      </c>
      <c r="G81" s="43">
        <v>0.1681673</v>
      </c>
      <c r="H81" s="43">
        <v>20</v>
      </c>
      <c r="I81" s="54"/>
    </row>
    <row r="82" spans="1:9">
      <c r="A82" s="43" t="s">
        <v>1747</v>
      </c>
      <c r="B82" s="43">
        <v>0.0545035</v>
      </c>
      <c r="C82" s="43">
        <v>0.0269942</v>
      </c>
      <c r="D82" s="43" t="s">
        <v>405</v>
      </c>
      <c r="E82" s="43">
        <v>0.04347874</v>
      </c>
      <c r="F82" s="43">
        <v>0.45272503311828</v>
      </c>
      <c r="G82" s="43">
        <v>0.02688015</v>
      </c>
      <c r="H82" s="43">
        <v>20</v>
      </c>
      <c r="I82" s="54"/>
    </row>
    <row r="83" spans="1:9">
      <c r="A83" s="43" t="s">
        <v>1582</v>
      </c>
      <c r="B83" s="43">
        <v>-0.123547</v>
      </c>
      <c r="C83" s="43">
        <v>0.0612401</v>
      </c>
      <c r="D83" s="43" t="s">
        <v>1748</v>
      </c>
      <c r="E83" s="43">
        <v>0.04365199</v>
      </c>
      <c r="F83" s="43">
        <v>0.45272503311828</v>
      </c>
      <c r="G83" s="43">
        <v>0.01073526</v>
      </c>
      <c r="H83" s="43">
        <v>20</v>
      </c>
      <c r="I83" s="54"/>
    </row>
    <row r="84" spans="1:9">
      <c r="A84" s="43" t="s">
        <v>541</v>
      </c>
      <c r="B84" s="43">
        <v>0.0766066</v>
      </c>
      <c r="C84" s="43">
        <v>0.0379827</v>
      </c>
      <c r="D84" s="43" t="s">
        <v>150</v>
      </c>
      <c r="E84" s="43">
        <v>0.04370785</v>
      </c>
      <c r="F84" s="43">
        <v>0.45272503311828</v>
      </c>
      <c r="G84" s="43">
        <v>0.2331286</v>
      </c>
      <c r="H84" s="43">
        <v>20</v>
      </c>
      <c r="I84" s="54"/>
    </row>
    <row r="85" spans="1:9">
      <c r="A85" s="43" t="s">
        <v>1749</v>
      </c>
      <c r="B85" s="43">
        <v>-0.0973081</v>
      </c>
      <c r="C85" s="43">
        <v>0.0482483</v>
      </c>
      <c r="D85" s="43" t="s">
        <v>1338</v>
      </c>
      <c r="E85" s="43">
        <v>0.04371412</v>
      </c>
      <c r="F85" s="43">
        <v>0.45272503311828</v>
      </c>
      <c r="G85" s="43">
        <v>0.8144393</v>
      </c>
      <c r="H85" s="43">
        <v>20</v>
      </c>
      <c r="I85" s="54"/>
    </row>
    <row r="86" spans="1:9">
      <c r="A86" s="43" t="s">
        <v>1750</v>
      </c>
      <c r="B86" s="43">
        <v>0.0574933</v>
      </c>
      <c r="C86" s="43">
        <v>0.0285518</v>
      </c>
      <c r="D86" s="43" t="s">
        <v>468</v>
      </c>
      <c r="E86" s="43">
        <v>0.04404625</v>
      </c>
      <c r="F86" s="43">
        <v>0.45272503311828</v>
      </c>
      <c r="G86" s="43">
        <v>0.017928</v>
      </c>
      <c r="H86" s="43">
        <v>20</v>
      </c>
      <c r="I86" s="54"/>
    </row>
    <row r="87" spans="1:9">
      <c r="A87" s="43" t="s">
        <v>977</v>
      </c>
      <c r="B87" s="43">
        <v>-0.0685649</v>
      </c>
      <c r="C87" s="43">
        <v>0.034079</v>
      </c>
      <c r="D87" s="43" t="s">
        <v>90</v>
      </c>
      <c r="E87" s="43">
        <v>0.04422629</v>
      </c>
      <c r="F87" s="43">
        <v>0.45272503311828</v>
      </c>
      <c r="G87" s="43">
        <v>0.2854517</v>
      </c>
      <c r="H87" s="43">
        <v>20</v>
      </c>
      <c r="I87" s="54"/>
    </row>
    <row r="88" spans="1:9">
      <c r="A88" s="43" t="s">
        <v>1113</v>
      </c>
      <c r="B88" s="43">
        <v>0.0925193</v>
      </c>
      <c r="C88" s="43">
        <v>0.0463445</v>
      </c>
      <c r="D88" s="43" t="s">
        <v>1751</v>
      </c>
      <c r="E88" s="43">
        <v>0.04589692</v>
      </c>
      <c r="F88" s="43">
        <v>0.459935450947368</v>
      </c>
      <c r="G88" s="43">
        <v>0.07453914</v>
      </c>
      <c r="H88" s="43">
        <v>20</v>
      </c>
      <c r="I88" s="54"/>
    </row>
    <row r="89" spans="1:9">
      <c r="A89" s="43" t="s">
        <v>1752</v>
      </c>
      <c r="B89" s="43">
        <v>-0.40594</v>
      </c>
      <c r="C89" s="43">
        <v>0.204518</v>
      </c>
      <c r="D89" s="43" t="s">
        <v>1753</v>
      </c>
      <c r="E89" s="43">
        <v>0.04716032</v>
      </c>
      <c r="F89" s="43">
        <v>0.467673173333333</v>
      </c>
      <c r="G89" s="43">
        <v>0.4492525</v>
      </c>
      <c r="H89" s="43">
        <v>20</v>
      </c>
      <c r="I89" s="54"/>
    </row>
    <row r="90" spans="1:9">
      <c r="A90" s="43" t="s">
        <v>1754</v>
      </c>
      <c r="B90" s="43">
        <v>-0.621786</v>
      </c>
      <c r="C90" s="43">
        <v>0.31484</v>
      </c>
      <c r="D90" s="43" t="s">
        <v>1755</v>
      </c>
      <c r="E90" s="43">
        <v>0.04827679</v>
      </c>
      <c r="F90" s="43">
        <v>0.468974531428571</v>
      </c>
      <c r="G90" s="43">
        <v>0.341757</v>
      </c>
      <c r="H90" s="43">
        <v>10</v>
      </c>
      <c r="I90" s="54"/>
    </row>
    <row r="91" spans="1:9">
      <c r="A91" s="52" t="s">
        <v>1756</v>
      </c>
      <c r="B91" s="52"/>
      <c r="C91" s="52"/>
      <c r="D91" s="52"/>
      <c r="E91" s="52"/>
      <c r="F91" s="52"/>
      <c r="G91" s="52"/>
      <c r="H91" s="52"/>
      <c r="I91" s="52"/>
    </row>
    <row r="92" spans="1:9">
      <c r="A92" s="43" t="s">
        <v>941</v>
      </c>
      <c r="B92" s="43">
        <v>-0.00556645</v>
      </c>
      <c r="C92" s="43">
        <v>0.00111298</v>
      </c>
      <c r="D92" s="43" t="s">
        <v>1369</v>
      </c>
      <c r="E92" s="43">
        <v>5.691745e-7</v>
      </c>
      <c r="F92" s="43">
        <v>0.0005412849495</v>
      </c>
      <c r="G92" s="43">
        <v>0.09693873</v>
      </c>
      <c r="H92" s="43">
        <v>20</v>
      </c>
      <c r="I92" s="54"/>
    </row>
    <row r="93" spans="1:9">
      <c r="A93" s="43" t="s">
        <v>745</v>
      </c>
      <c r="B93" s="43">
        <v>0.0457591</v>
      </c>
      <c r="C93" s="43">
        <v>0.010683</v>
      </c>
      <c r="D93" s="43" t="s">
        <v>187</v>
      </c>
      <c r="E93" s="43">
        <v>1.841068e-5</v>
      </c>
      <c r="F93" s="43">
        <v>0.00875427834</v>
      </c>
      <c r="G93" s="43">
        <v>0.04633398</v>
      </c>
      <c r="H93" s="43">
        <v>20</v>
      </c>
      <c r="I93" s="54"/>
    </row>
    <row r="94" spans="1:9">
      <c r="A94" s="43" t="s">
        <v>1560</v>
      </c>
      <c r="B94" s="43">
        <v>-0.00939912</v>
      </c>
      <c r="C94" s="43">
        <v>0.00263235</v>
      </c>
      <c r="D94" s="43" t="s">
        <v>1369</v>
      </c>
      <c r="E94" s="43">
        <v>0.0003561324</v>
      </c>
      <c r="F94" s="43">
        <v>0.087248757975</v>
      </c>
      <c r="G94" s="43">
        <v>0.05463991</v>
      </c>
      <c r="H94" s="43">
        <v>20</v>
      </c>
      <c r="I94" s="54"/>
    </row>
    <row r="95" spans="1:9">
      <c r="A95" s="43" t="s">
        <v>1757</v>
      </c>
      <c r="B95" s="43">
        <v>0.0159892</v>
      </c>
      <c r="C95" s="43">
        <v>0.00477521</v>
      </c>
      <c r="D95" s="43" t="s">
        <v>122</v>
      </c>
      <c r="E95" s="43">
        <v>0.0008128783</v>
      </c>
      <c r="F95" s="43">
        <v>0.12884121055</v>
      </c>
      <c r="G95" s="43">
        <v>0.3431282</v>
      </c>
      <c r="H95" s="43">
        <v>20</v>
      </c>
      <c r="I95" s="54"/>
    </row>
    <row r="96" spans="1:9">
      <c r="A96" s="43" t="s">
        <v>1701</v>
      </c>
      <c r="B96" s="43">
        <v>0.0101465</v>
      </c>
      <c r="C96" s="43">
        <v>0.00322415</v>
      </c>
      <c r="D96" s="43" t="s">
        <v>237</v>
      </c>
      <c r="E96" s="43">
        <v>0.001649416</v>
      </c>
      <c r="F96" s="43">
        <v>0.182893467</v>
      </c>
      <c r="G96" s="43">
        <v>0.04549364</v>
      </c>
      <c r="H96" s="43">
        <v>20</v>
      </c>
      <c r="I96" s="54"/>
    </row>
    <row r="97" spans="1:9">
      <c r="A97" s="43" t="s">
        <v>1758</v>
      </c>
      <c r="B97" s="43">
        <v>-0.0133585</v>
      </c>
      <c r="C97" s="43">
        <v>0.0042687</v>
      </c>
      <c r="D97" s="43" t="s">
        <v>501</v>
      </c>
      <c r="E97" s="43">
        <v>0.001751578</v>
      </c>
      <c r="F97" s="43">
        <v>0.182893467</v>
      </c>
      <c r="G97" s="43">
        <v>0.3872456</v>
      </c>
      <c r="H97" s="43">
        <v>20</v>
      </c>
      <c r="I97" s="54"/>
    </row>
    <row r="98" spans="1:9">
      <c r="A98" s="43" t="s">
        <v>1692</v>
      </c>
      <c r="B98" s="43">
        <v>0.00543158</v>
      </c>
      <c r="C98" s="43">
        <v>0.00175065</v>
      </c>
      <c r="D98" s="43" t="s">
        <v>1364</v>
      </c>
      <c r="E98" s="43">
        <v>0.001918246</v>
      </c>
      <c r="F98" s="43">
        <v>0.182893467</v>
      </c>
      <c r="G98" s="43">
        <v>0.5235343</v>
      </c>
      <c r="H98" s="43">
        <v>20</v>
      </c>
      <c r="I98" s="54"/>
    </row>
    <row r="99" spans="1:9">
      <c r="A99" s="43" t="s">
        <v>1332</v>
      </c>
      <c r="B99" s="43">
        <v>-0.0192318</v>
      </c>
      <c r="C99" s="43">
        <v>0.00635667</v>
      </c>
      <c r="D99" s="43" t="s">
        <v>140</v>
      </c>
      <c r="E99" s="43">
        <v>0.002482583</v>
      </c>
      <c r="F99" s="43">
        <v>0.182893467</v>
      </c>
      <c r="G99" s="43">
        <v>0.02359646</v>
      </c>
      <c r="H99" s="43">
        <v>20</v>
      </c>
      <c r="I99" s="54"/>
    </row>
    <row r="100" spans="1:9">
      <c r="A100" s="43" t="s">
        <v>1382</v>
      </c>
      <c r="B100" s="43">
        <v>-0.00768714</v>
      </c>
      <c r="C100" s="43">
        <v>0.00255225</v>
      </c>
      <c r="D100" s="43" t="s">
        <v>1369</v>
      </c>
      <c r="E100" s="43">
        <v>0.002596092</v>
      </c>
      <c r="F100" s="43">
        <v>0.182893467</v>
      </c>
      <c r="G100" s="43">
        <v>0.6649306</v>
      </c>
      <c r="H100" s="43">
        <v>20</v>
      </c>
      <c r="I100" s="54"/>
    </row>
    <row r="101" spans="1:9">
      <c r="A101" s="43" t="s">
        <v>541</v>
      </c>
      <c r="B101" s="43">
        <v>0.00763958</v>
      </c>
      <c r="C101" s="43">
        <v>0.00254249</v>
      </c>
      <c r="D101" s="43" t="s">
        <v>1364</v>
      </c>
      <c r="E101" s="43">
        <v>0.002657917</v>
      </c>
      <c r="F101" s="43">
        <v>0.182893467</v>
      </c>
      <c r="G101" s="43">
        <v>0.1790147</v>
      </c>
      <c r="H101" s="43">
        <v>20</v>
      </c>
      <c r="I101" s="54"/>
    </row>
    <row r="102" spans="1:9">
      <c r="A102" s="43" t="s">
        <v>1041</v>
      </c>
      <c r="B102" s="43">
        <v>0.0121161</v>
      </c>
      <c r="C102" s="43">
        <v>0.0040376</v>
      </c>
      <c r="D102" s="43" t="s">
        <v>237</v>
      </c>
      <c r="E102" s="43">
        <v>0.002692438</v>
      </c>
      <c r="F102" s="43">
        <v>0.182893467</v>
      </c>
      <c r="G102" s="43">
        <v>0.4921648</v>
      </c>
      <c r="H102" s="43">
        <v>20</v>
      </c>
      <c r="I102" s="54"/>
    </row>
    <row r="103" spans="1:9">
      <c r="A103" s="43" t="s">
        <v>1759</v>
      </c>
      <c r="B103" s="43">
        <v>0.0185829</v>
      </c>
      <c r="C103" s="43">
        <v>0.00640321</v>
      </c>
      <c r="D103" s="43" t="s">
        <v>122</v>
      </c>
      <c r="E103" s="43">
        <v>0.003706408</v>
      </c>
      <c r="F103" s="43">
        <v>0.220006521705882</v>
      </c>
      <c r="G103" s="43">
        <v>0.1345768</v>
      </c>
      <c r="H103" s="43">
        <v>20</v>
      </c>
      <c r="I103" s="54"/>
    </row>
    <row r="104" spans="1:9">
      <c r="A104" s="43" t="s">
        <v>162</v>
      </c>
      <c r="B104" s="43">
        <v>0.00968901</v>
      </c>
      <c r="C104" s="43">
        <v>0.00336016</v>
      </c>
      <c r="D104" s="43" t="s">
        <v>237</v>
      </c>
      <c r="E104" s="43">
        <v>0.003932819</v>
      </c>
      <c r="F104" s="43">
        <v>0.220006521705882</v>
      </c>
      <c r="G104" s="43">
        <v>0.05431868</v>
      </c>
      <c r="H104" s="43">
        <v>20</v>
      </c>
      <c r="I104" s="54"/>
    </row>
    <row r="105" spans="1:9">
      <c r="A105" s="43" t="s">
        <v>369</v>
      </c>
      <c r="B105" s="43">
        <v>0.0124178</v>
      </c>
      <c r="C105" s="43">
        <v>0.00441198</v>
      </c>
      <c r="D105" s="43" t="s">
        <v>237</v>
      </c>
      <c r="E105" s="43">
        <v>0.004884234</v>
      </c>
      <c r="F105" s="43">
        <v>0.23684469555</v>
      </c>
      <c r="G105" s="43">
        <v>0.3327024</v>
      </c>
      <c r="H105" s="43">
        <v>20</v>
      </c>
      <c r="I105" s="54"/>
    </row>
    <row r="106" spans="1:9">
      <c r="A106" s="43" t="s">
        <v>1719</v>
      </c>
      <c r="B106" s="43">
        <v>0.00638926</v>
      </c>
      <c r="C106" s="43">
        <v>0.00227516</v>
      </c>
      <c r="D106" s="43" t="s">
        <v>1364</v>
      </c>
      <c r="E106" s="43">
        <v>0.004980961</v>
      </c>
      <c r="F106" s="43">
        <v>0.23684469555</v>
      </c>
      <c r="G106" s="43">
        <v>0.04089335</v>
      </c>
      <c r="H106" s="43">
        <v>20</v>
      </c>
      <c r="I106" s="54"/>
    </row>
    <row r="107" spans="1:9">
      <c r="A107" s="43" t="s">
        <v>1760</v>
      </c>
      <c r="B107" s="43">
        <v>-0.0301662</v>
      </c>
      <c r="C107" s="43">
        <v>0.0109144</v>
      </c>
      <c r="D107" s="43" t="s">
        <v>124</v>
      </c>
      <c r="E107" s="43">
        <v>0.005711866</v>
      </c>
      <c r="F107" s="43">
        <v>0.258665931714286</v>
      </c>
      <c r="G107" s="43">
        <v>0.6423768</v>
      </c>
      <c r="H107" s="43">
        <v>20</v>
      </c>
      <c r="I107" s="54"/>
    </row>
    <row r="108" spans="1:9">
      <c r="A108" s="43" t="s">
        <v>1761</v>
      </c>
      <c r="B108" s="43">
        <v>0.00406432</v>
      </c>
      <c r="C108" s="43">
        <v>0.00151877</v>
      </c>
      <c r="D108" s="43" t="s">
        <v>1377</v>
      </c>
      <c r="E108" s="43">
        <v>0.00744914</v>
      </c>
      <c r="F108" s="43">
        <v>0.317801706782609</v>
      </c>
      <c r="G108" s="43">
        <v>0.9159952</v>
      </c>
      <c r="H108" s="43">
        <v>20</v>
      </c>
      <c r="I108" s="54"/>
    </row>
    <row r="109" spans="1:9">
      <c r="A109" s="43" t="s">
        <v>361</v>
      </c>
      <c r="B109" s="43">
        <v>0.00436452</v>
      </c>
      <c r="C109" s="43">
        <v>0.00163738</v>
      </c>
      <c r="D109" s="43" t="s">
        <v>1377</v>
      </c>
      <c r="E109" s="43">
        <v>0.007686056</v>
      </c>
      <c r="F109" s="43">
        <v>0.317801706782609</v>
      </c>
      <c r="G109" s="43">
        <v>0.2061621</v>
      </c>
      <c r="H109" s="43">
        <v>20</v>
      </c>
      <c r="I109" s="54"/>
    </row>
    <row r="110" spans="1:9">
      <c r="A110" s="43" t="s">
        <v>842</v>
      </c>
      <c r="B110" s="43">
        <v>0.0079949</v>
      </c>
      <c r="C110" s="43">
        <v>0.00303772</v>
      </c>
      <c r="D110" s="43" t="s">
        <v>1364</v>
      </c>
      <c r="E110" s="43">
        <v>0.008491448</v>
      </c>
      <c r="F110" s="43">
        <v>0.32813825516129</v>
      </c>
      <c r="G110" s="43">
        <v>0.2105238</v>
      </c>
      <c r="H110" s="43">
        <v>20</v>
      </c>
      <c r="I110" s="54"/>
    </row>
    <row r="111" spans="1:9">
      <c r="A111" s="43" t="s">
        <v>1762</v>
      </c>
      <c r="B111" s="43">
        <v>0.0220996</v>
      </c>
      <c r="C111" s="43">
        <v>0.00847187</v>
      </c>
      <c r="D111" s="43" t="s">
        <v>69</v>
      </c>
      <c r="E111" s="43">
        <v>0.00909184</v>
      </c>
      <c r="F111" s="43">
        <v>0.32813825516129</v>
      </c>
      <c r="G111" s="43">
        <v>0.8685073</v>
      </c>
      <c r="H111" s="43">
        <v>17</v>
      </c>
      <c r="I111" s="54"/>
    </row>
    <row r="112" spans="1:9">
      <c r="A112" s="43" t="s">
        <v>783</v>
      </c>
      <c r="B112" s="43">
        <v>0.0160851</v>
      </c>
      <c r="C112" s="43">
        <v>0.00617941</v>
      </c>
      <c r="D112" s="43" t="s">
        <v>67</v>
      </c>
      <c r="E112" s="43">
        <v>0.009240665</v>
      </c>
      <c r="F112" s="43">
        <v>0.32813825516129</v>
      </c>
      <c r="G112" s="43">
        <v>0.2720432</v>
      </c>
      <c r="H112" s="43">
        <v>20</v>
      </c>
      <c r="I112" s="54"/>
    </row>
    <row r="113" spans="1:9">
      <c r="A113" s="43" t="s">
        <v>1588</v>
      </c>
      <c r="B113" s="43">
        <v>0.0186943</v>
      </c>
      <c r="C113" s="43">
        <v>0.00730374</v>
      </c>
      <c r="D113" s="43" t="s">
        <v>67</v>
      </c>
      <c r="E113" s="43">
        <v>0.01048054</v>
      </c>
      <c r="F113" s="43">
        <v>0.32813825516129</v>
      </c>
      <c r="G113" s="43">
        <v>0.1021781</v>
      </c>
      <c r="H113" s="43">
        <v>20</v>
      </c>
      <c r="I113" s="54"/>
    </row>
    <row r="114" spans="1:9">
      <c r="A114" s="43" t="s">
        <v>1763</v>
      </c>
      <c r="B114" s="43">
        <v>-0.00508915</v>
      </c>
      <c r="C114" s="43">
        <v>0.00198921</v>
      </c>
      <c r="D114" s="43" t="s">
        <v>1369</v>
      </c>
      <c r="E114" s="43">
        <v>0.01051604</v>
      </c>
      <c r="F114" s="43">
        <v>0.32813825516129</v>
      </c>
      <c r="G114" s="43">
        <v>0.05238826</v>
      </c>
      <c r="H114" s="43">
        <v>20</v>
      </c>
      <c r="I114" s="54"/>
    </row>
    <row r="115" spans="1:9">
      <c r="A115" s="43" t="s">
        <v>1764</v>
      </c>
      <c r="B115" s="43">
        <v>-0.00617839</v>
      </c>
      <c r="C115" s="43">
        <v>0.00241625</v>
      </c>
      <c r="D115" s="43" t="s">
        <v>1369</v>
      </c>
      <c r="E115" s="43">
        <v>0.01055747</v>
      </c>
      <c r="F115" s="43">
        <v>0.32813825516129</v>
      </c>
      <c r="G115" s="43">
        <v>0.07499666</v>
      </c>
      <c r="H115" s="43">
        <v>20</v>
      </c>
      <c r="I115" s="54"/>
    </row>
    <row r="116" spans="1:9">
      <c r="A116" s="43" t="s">
        <v>1765</v>
      </c>
      <c r="B116" s="43">
        <v>0.0175856</v>
      </c>
      <c r="C116" s="43">
        <v>0.00688968</v>
      </c>
      <c r="D116" s="43" t="s">
        <v>67</v>
      </c>
      <c r="E116" s="43">
        <v>0.01069641</v>
      </c>
      <c r="F116" s="43">
        <v>0.32813825516129</v>
      </c>
      <c r="G116" s="43">
        <v>0.2903561</v>
      </c>
      <c r="H116" s="43">
        <v>20</v>
      </c>
      <c r="I116" s="54"/>
    </row>
    <row r="117" spans="1:9">
      <c r="A117" s="43" t="s">
        <v>1633</v>
      </c>
      <c r="B117" s="43">
        <v>-0.0178321</v>
      </c>
      <c r="C117" s="43">
        <v>0.00728123</v>
      </c>
      <c r="D117" s="43" t="s">
        <v>165</v>
      </c>
      <c r="E117" s="43">
        <v>0.01432334</v>
      </c>
      <c r="F117" s="43">
        <v>0.420149842058823</v>
      </c>
      <c r="G117" s="43">
        <v>0.2088329</v>
      </c>
      <c r="H117" s="43">
        <v>14</v>
      </c>
      <c r="I117" s="54"/>
    </row>
    <row r="118" spans="1:9">
      <c r="A118" s="43" t="s">
        <v>1766</v>
      </c>
      <c r="B118" s="43">
        <v>0.00690938</v>
      </c>
      <c r="C118" s="43">
        <v>0.00284118</v>
      </c>
      <c r="D118" s="43" t="s">
        <v>1364</v>
      </c>
      <c r="E118" s="43">
        <v>0.01502113</v>
      </c>
      <c r="F118" s="43">
        <v>0.420149842058823</v>
      </c>
      <c r="G118" s="43">
        <v>0.6011852</v>
      </c>
      <c r="H118" s="43">
        <v>20</v>
      </c>
      <c r="I118" s="54"/>
    </row>
    <row r="119" spans="1:9">
      <c r="A119" s="43" t="s">
        <v>307</v>
      </c>
      <c r="B119" s="43">
        <v>-0.0166594</v>
      </c>
      <c r="C119" s="43">
        <v>0.00698768</v>
      </c>
      <c r="D119" s="43" t="s">
        <v>165</v>
      </c>
      <c r="E119" s="43">
        <v>0.01712079</v>
      </c>
      <c r="F119" s="43">
        <v>0.457685732142857</v>
      </c>
      <c r="G119" s="43">
        <v>0.4341861</v>
      </c>
      <c r="H119" s="43">
        <v>20</v>
      </c>
      <c r="I119" s="54"/>
    </row>
    <row r="120" spans="1:9">
      <c r="A120" s="43" t="s">
        <v>1767</v>
      </c>
      <c r="B120" s="43">
        <v>0.0346121</v>
      </c>
      <c r="C120" s="43">
        <v>0.0146942</v>
      </c>
      <c r="D120" s="43" t="s">
        <v>178</v>
      </c>
      <c r="E120" s="43">
        <v>0.01849772</v>
      </c>
      <c r="F120" s="43">
        <v>0.457685732142857</v>
      </c>
      <c r="G120" s="43">
        <v>0.5554745</v>
      </c>
      <c r="H120" s="43">
        <v>3</v>
      </c>
      <c r="I120" s="54"/>
    </row>
    <row r="121" spans="1:9">
      <c r="A121" s="43" t="s">
        <v>1768</v>
      </c>
      <c r="B121" s="43">
        <v>0.027696</v>
      </c>
      <c r="C121" s="43">
        <v>0.0118255</v>
      </c>
      <c r="D121" s="43" t="s">
        <v>319</v>
      </c>
      <c r="E121" s="43">
        <v>0.01917718</v>
      </c>
      <c r="F121" s="43">
        <v>0.457685732142857</v>
      </c>
      <c r="G121" s="43">
        <v>0.6519476</v>
      </c>
      <c r="H121" s="43">
        <v>20</v>
      </c>
      <c r="I121" s="54"/>
    </row>
    <row r="122" spans="1:9">
      <c r="A122" s="43" t="s">
        <v>1087</v>
      </c>
      <c r="B122" s="43">
        <v>-0.00672671</v>
      </c>
      <c r="C122" s="43">
        <v>0.00288143</v>
      </c>
      <c r="D122" s="43" t="s">
        <v>1369</v>
      </c>
      <c r="E122" s="43">
        <v>0.01956954</v>
      </c>
      <c r="F122" s="43">
        <v>0.457685732142857</v>
      </c>
      <c r="G122" s="43">
        <v>0.05275544</v>
      </c>
      <c r="H122" s="43">
        <v>20</v>
      </c>
      <c r="I122" s="54"/>
    </row>
    <row r="123" spans="1:9">
      <c r="A123" s="43" t="s">
        <v>1019</v>
      </c>
      <c r="B123" s="43">
        <v>-0.00925277</v>
      </c>
      <c r="C123" s="43">
        <v>0.00396512</v>
      </c>
      <c r="D123" s="43" t="s">
        <v>501</v>
      </c>
      <c r="E123" s="43">
        <v>0.01961985</v>
      </c>
      <c r="F123" s="43">
        <v>0.457685732142857</v>
      </c>
      <c r="G123" s="43">
        <v>0.09505372</v>
      </c>
      <c r="H123" s="43">
        <v>20</v>
      </c>
      <c r="I123" s="54"/>
    </row>
    <row r="124" spans="1:9">
      <c r="A124" s="43" t="s">
        <v>289</v>
      </c>
      <c r="B124" s="43">
        <v>0.00220082</v>
      </c>
      <c r="C124" s="43">
        <v>0.00094551</v>
      </c>
      <c r="D124" s="43" t="s">
        <v>1371</v>
      </c>
      <c r="E124" s="43">
        <v>0.01993036</v>
      </c>
      <c r="F124" s="43">
        <v>0.457685732142857</v>
      </c>
      <c r="G124" s="43">
        <v>0.3230575</v>
      </c>
      <c r="H124" s="43">
        <v>20</v>
      </c>
      <c r="I124" s="54"/>
    </row>
    <row r="125" spans="1:9">
      <c r="A125" s="43" t="s">
        <v>857</v>
      </c>
      <c r="B125" s="43">
        <v>-0.00249667</v>
      </c>
      <c r="C125" s="43">
        <v>0.0010745</v>
      </c>
      <c r="D125" s="43" t="s">
        <v>1371</v>
      </c>
      <c r="E125" s="43">
        <v>0.0201491</v>
      </c>
      <c r="F125" s="43">
        <v>0.457685732142857</v>
      </c>
      <c r="G125" s="43">
        <v>0.8494133</v>
      </c>
      <c r="H125" s="43">
        <v>20</v>
      </c>
      <c r="I125" s="54"/>
    </row>
    <row r="126" spans="1:9">
      <c r="A126" s="43" t="s">
        <v>1152</v>
      </c>
      <c r="B126" s="43">
        <v>-0.00565537</v>
      </c>
      <c r="C126" s="43">
        <v>0.00243518</v>
      </c>
      <c r="D126" s="43" t="s">
        <v>1369</v>
      </c>
      <c r="E126" s="43">
        <v>0.02021325</v>
      </c>
      <c r="F126" s="43">
        <v>0.457685732142857</v>
      </c>
      <c r="G126" s="43">
        <v>0.9428799</v>
      </c>
      <c r="H126" s="43">
        <v>20</v>
      </c>
      <c r="I126" s="54"/>
    </row>
    <row r="127" spans="1:9">
      <c r="A127" s="43" t="s">
        <v>1730</v>
      </c>
      <c r="B127" s="43">
        <v>0.00955122</v>
      </c>
      <c r="C127" s="43">
        <v>0.00416492</v>
      </c>
      <c r="D127" s="43" t="s">
        <v>237</v>
      </c>
      <c r="E127" s="43">
        <v>0.02183341</v>
      </c>
      <c r="F127" s="43">
        <v>0.480159251590909</v>
      </c>
      <c r="G127" s="43">
        <v>0.4153436</v>
      </c>
      <c r="H127" s="43">
        <v>20</v>
      </c>
      <c r="I127" s="54"/>
    </row>
    <row r="128" spans="1:9">
      <c r="A128" s="43" t="s">
        <v>1449</v>
      </c>
      <c r="B128" s="43">
        <v>0.024313</v>
      </c>
      <c r="C128" s="43">
        <v>0.0106325</v>
      </c>
      <c r="D128" s="43" t="s">
        <v>358</v>
      </c>
      <c r="E128" s="43">
        <v>0.02221557</v>
      </c>
      <c r="F128" s="43">
        <v>0.480159251590909</v>
      </c>
      <c r="G128" s="43">
        <v>0.173432</v>
      </c>
      <c r="H128" s="43">
        <v>20</v>
      </c>
      <c r="I128" s="54"/>
    </row>
    <row r="129" spans="1:9">
      <c r="A129" s="43" t="s">
        <v>937</v>
      </c>
      <c r="B129" s="43">
        <v>0.0160188</v>
      </c>
      <c r="C129" s="43">
        <v>0.0070357</v>
      </c>
      <c r="D129" s="43" t="s">
        <v>67</v>
      </c>
      <c r="E129" s="43">
        <v>0.02279926</v>
      </c>
      <c r="F129" s="43">
        <v>0.481824361333333</v>
      </c>
      <c r="G129" s="43">
        <v>0.4990636</v>
      </c>
      <c r="H129" s="43">
        <v>15</v>
      </c>
      <c r="I129" s="54"/>
    </row>
    <row r="130" spans="1:9">
      <c r="A130" s="43" t="s">
        <v>1769</v>
      </c>
      <c r="B130" s="43">
        <v>0.0348249</v>
      </c>
      <c r="C130" s="43">
        <v>0.0154107</v>
      </c>
      <c r="D130" s="43" t="s">
        <v>202</v>
      </c>
      <c r="E130" s="43">
        <v>0.02383454</v>
      </c>
      <c r="F130" s="43">
        <v>0.492753207391304</v>
      </c>
      <c r="G130" s="43">
        <v>0.9439414</v>
      </c>
      <c r="H130" s="43">
        <v>19</v>
      </c>
      <c r="I130" s="54"/>
    </row>
    <row r="131" spans="1:9">
      <c r="A131" s="43" t="s">
        <v>1770</v>
      </c>
      <c r="B131" s="43">
        <v>0.00761422</v>
      </c>
      <c r="C131" s="43">
        <v>0.00340598</v>
      </c>
      <c r="D131" s="43" t="s">
        <v>1364</v>
      </c>
      <c r="E131" s="43">
        <v>0.02538178</v>
      </c>
      <c r="F131" s="43">
        <v>0.5076160625</v>
      </c>
      <c r="G131" s="43">
        <v>0.2138353</v>
      </c>
      <c r="H131" s="43">
        <v>20</v>
      </c>
      <c r="I131" s="54"/>
    </row>
    <row r="132" spans="1:9">
      <c r="A132" s="43" t="s">
        <v>1771</v>
      </c>
      <c r="B132" s="43">
        <v>0.0244377</v>
      </c>
      <c r="C132" s="43">
        <v>0.0109493</v>
      </c>
      <c r="D132" s="43" t="s">
        <v>358</v>
      </c>
      <c r="E132" s="43">
        <v>0.025621</v>
      </c>
      <c r="F132" s="43">
        <v>0.5076160625</v>
      </c>
      <c r="G132" s="43">
        <v>0.5933371</v>
      </c>
      <c r="H132" s="43">
        <v>20</v>
      </c>
      <c r="I132" s="54"/>
    </row>
    <row r="133" spans="1:9">
      <c r="A133" s="43" t="s">
        <v>723</v>
      </c>
      <c r="B133" s="43">
        <v>0.00490989</v>
      </c>
      <c r="C133" s="43">
        <v>0.00222316</v>
      </c>
      <c r="D133" s="43" t="s">
        <v>1377</v>
      </c>
      <c r="E133" s="43">
        <v>0.02720804</v>
      </c>
      <c r="F133" s="43">
        <v>0.512189759433962</v>
      </c>
      <c r="G133" s="43">
        <v>0.1501214</v>
      </c>
      <c r="H133" s="43">
        <v>20</v>
      </c>
      <c r="I133" s="54"/>
    </row>
    <row r="134" spans="1:9">
      <c r="A134" s="43" t="s">
        <v>233</v>
      </c>
      <c r="B134" s="43">
        <v>-0.00520871</v>
      </c>
      <c r="C134" s="43">
        <v>0.0023737</v>
      </c>
      <c r="D134" s="43" t="s">
        <v>1369</v>
      </c>
      <c r="E134" s="43">
        <v>0.02821088</v>
      </c>
      <c r="F134" s="43">
        <v>0.512189759433962</v>
      </c>
      <c r="G134" s="43">
        <v>0.0658199</v>
      </c>
      <c r="H134" s="43">
        <v>20</v>
      </c>
      <c r="I134" s="54"/>
    </row>
    <row r="135" spans="1:9">
      <c r="A135" s="43" t="s">
        <v>709</v>
      </c>
      <c r="B135" s="43">
        <v>-0.00538986</v>
      </c>
      <c r="C135" s="43">
        <v>0.00245662</v>
      </c>
      <c r="D135" s="43" t="s">
        <v>1369</v>
      </c>
      <c r="E135" s="43">
        <v>0.02823438</v>
      </c>
      <c r="F135" s="43">
        <v>0.512189759433962</v>
      </c>
      <c r="G135" s="43">
        <v>0.06412689</v>
      </c>
      <c r="H135" s="43">
        <v>20</v>
      </c>
      <c r="I135" s="54"/>
    </row>
    <row r="136" spans="1:9">
      <c r="A136" s="43" t="s">
        <v>1772</v>
      </c>
      <c r="B136" s="43">
        <v>0.0165227</v>
      </c>
      <c r="C136" s="43">
        <v>0.00754161</v>
      </c>
      <c r="D136" s="43" t="s">
        <v>67</v>
      </c>
      <c r="E136" s="43">
        <v>0.02846074</v>
      </c>
      <c r="F136" s="43">
        <v>0.512189759433962</v>
      </c>
      <c r="G136" s="43">
        <v>0.07319791</v>
      </c>
      <c r="H136" s="43">
        <v>20</v>
      </c>
      <c r="I136" s="54"/>
    </row>
    <row r="137" spans="1:9">
      <c r="A137" s="43" t="s">
        <v>802</v>
      </c>
      <c r="B137" s="43">
        <v>0.00749381</v>
      </c>
      <c r="C137" s="43">
        <v>0.00342227</v>
      </c>
      <c r="D137" s="43" t="s">
        <v>1364</v>
      </c>
      <c r="E137" s="43">
        <v>0.02854475</v>
      </c>
      <c r="F137" s="43">
        <v>0.512189759433962</v>
      </c>
      <c r="G137" s="43">
        <v>0.528091</v>
      </c>
      <c r="H137" s="43">
        <v>20</v>
      </c>
      <c r="I137" s="54"/>
    </row>
    <row r="138" spans="1:9">
      <c r="A138" s="43" t="s">
        <v>1773</v>
      </c>
      <c r="B138" s="43">
        <v>-0.00656011</v>
      </c>
      <c r="C138" s="43">
        <v>0.00305418</v>
      </c>
      <c r="D138" s="43" t="s">
        <v>1369</v>
      </c>
      <c r="E138" s="43">
        <v>0.03172083</v>
      </c>
      <c r="F138" s="43">
        <v>0.543256009830508</v>
      </c>
      <c r="G138" s="43">
        <v>0.9743989</v>
      </c>
      <c r="H138" s="43">
        <v>20</v>
      </c>
      <c r="I138" s="54"/>
    </row>
    <row r="139" spans="1:9">
      <c r="A139" s="43" t="s">
        <v>1774</v>
      </c>
      <c r="B139" s="43">
        <v>0.00235557</v>
      </c>
      <c r="C139" s="43">
        <v>0.00109839</v>
      </c>
      <c r="D139" s="43" t="s">
        <v>1371</v>
      </c>
      <c r="E139" s="43">
        <v>0.03198809</v>
      </c>
      <c r="F139" s="43">
        <v>0.543256009830508</v>
      </c>
      <c r="G139" s="43">
        <v>0.2215549</v>
      </c>
      <c r="H139" s="43">
        <v>20</v>
      </c>
      <c r="I139" s="54"/>
    </row>
    <row r="140" spans="1:9">
      <c r="A140" s="43" t="s">
        <v>1775</v>
      </c>
      <c r="B140" s="43">
        <v>-0.024549</v>
      </c>
      <c r="C140" s="43">
        <v>0.0115177</v>
      </c>
      <c r="D140" s="43" t="s">
        <v>1291</v>
      </c>
      <c r="E140" s="43">
        <v>0.03305443</v>
      </c>
      <c r="F140" s="43">
        <v>0.543256009830508</v>
      </c>
      <c r="G140" s="43">
        <v>0.357379</v>
      </c>
      <c r="H140" s="43">
        <v>20</v>
      </c>
      <c r="I140" s="54"/>
    </row>
    <row r="141" spans="1:9">
      <c r="A141" s="43" t="s">
        <v>1176</v>
      </c>
      <c r="B141" s="43">
        <v>0.0349569</v>
      </c>
      <c r="C141" s="43">
        <v>0.0164264</v>
      </c>
      <c r="D141" s="43" t="s">
        <v>202</v>
      </c>
      <c r="E141" s="43">
        <v>0.03332941</v>
      </c>
      <c r="F141" s="43">
        <v>0.543256009830508</v>
      </c>
      <c r="G141" s="43">
        <v>0.1564129</v>
      </c>
      <c r="H141" s="43">
        <v>20</v>
      </c>
      <c r="I141" s="54"/>
    </row>
    <row r="142" spans="1:9">
      <c r="A142" s="43" t="s">
        <v>1776</v>
      </c>
      <c r="B142" s="43">
        <v>0.0120727</v>
      </c>
      <c r="C142" s="43">
        <v>0.00568501</v>
      </c>
      <c r="D142" s="43" t="s">
        <v>237</v>
      </c>
      <c r="E142" s="43">
        <v>0.03370358</v>
      </c>
      <c r="F142" s="43">
        <v>0.543256009830508</v>
      </c>
      <c r="G142" s="43">
        <v>0.6727707</v>
      </c>
      <c r="H142" s="43">
        <v>20</v>
      </c>
      <c r="I142" s="54"/>
    </row>
    <row r="143" spans="1:9">
      <c r="A143" s="43" t="s">
        <v>1777</v>
      </c>
      <c r="B143" s="43">
        <v>-0.0101468</v>
      </c>
      <c r="C143" s="43">
        <v>0.00483674</v>
      </c>
      <c r="D143" s="43" t="s">
        <v>501</v>
      </c>
      <c r="E143" s="43">
        <v>0.03591692</v>
      </c>
      <c r="F143" s="43">
        <v>0.553857101571429</v>
      </c>
      <c r="G143" s="43">
        <v>0.1622337</v>
      </c>
      <c r="H143" s="43">
        <v>20</v>
      </c>
      <c r="I143" s="54"/>
    </row>
    <row r="144" spans="1:9">
      <c r="A144" s="43" t="s">
        <v>186</v>
      </c>
      <c r="B144" s="43">
        <v>-0.00898179</v>
      </c>
      <c r="C144" s="43">
        <v>0.00428224</v>
      </c>
      <c r="D144" s="43" t="s">
        <v>501</v>
      </c>
      <c r="E144" s="43">
        <v>0.03595348</v>
      </c>
      <c r="F144" s="43">
        <v>0.553857101571429</v>
      </c>
      <c r="G144" s="43">
        <v>0.2063805</v>
      </c>
      <c r="H144" s="43">
        <v>20</v>
      </c>
      <c r="I144" s="54"/>
    </row>
    <row r="145" spans="1:9">
      <c r="A145" s="43" t="s">
        <v>1430</v>
      </c>
      <c r="B145" s="43">
        <v>0.0268645</v>
      </c>
      <c r="C145" s="43">
        <v>0.0128772</v>
      </c>
      <c r="D145" s="43" t="s">
        <v>319</v>
      </c>
      <c r="E145" s="43">
        <v>0.03696044</v>
      </c>
      <c r="F145" s="43">
        <v>0.553857101571429</v>
      </c>
      <c r="G145" s="43">
        <v>0.8274953</v>
      </c>
      <c r="H145" s="43">
        <v>13</v>
      </c>
      <c r="I145" s="54"/>
    </row>
    <row r="146" spans="1:9">
      <c r="A146" s="43" t="s">
        <v>1610</v>
      </c>
      <c r="B146" s="43">
        <v>0.0238591</v>
      </c>
      <c r="C146" s="43">
        <v>0.0114943</v>
      </c>
      <c r="D146" s="43" t="s">
        <v>358</v>
      </c>
      <c r="E146" s="43">
        <v>0.03791849</v>
      </c>
      <c r="F146" s="43">
        <v>0.553857101571429</v>
      </c>
      <c r="G146" s="43">
        <v>0.3856933</v>
      </c>
      <c r="H146" s="43">
        <v>20</v>
      </c>
      <c r="I146" s="54"/>
    </row>
    <row r="147" spans="1:9">
      <c r="A147" s="43" t="s">
        <v>1778</v>
      </c>
      <c r="B147" s="43">
        <v>0.0126116</v>
      </c>
      <c r="C147" s="43">
        <v>0.00610005</v>
      </c>
      <c r="D147" s="43" t="s">
        <v>237</v>
      </c>
      <c r="E147" s="43">
        <v>0.03869058</v>
      </c>
      <c r="F147" s="43">
        <v>0.553857101571429</v>
      </c>
      <c r="G147" s="43">
        <v>0.5217763</v>
      </c>
      <c r="H147" s="43">
        <v>20</v>
      </c>
      <c r="I147" s="54"/>
    </row>
    <row r="148" spans="1:9">
      <c r="A148" s="43" t="s">
        <v>1493</v>
      </c>
      <c r="B148" s="43">
        <v>0.0127627</v>
      </c>
      <c r="C148" s="43">
        <v>0.00620801</v>
      </c>
      <c r="D148" s="43" t="s">
        <v>222</v>
      </c>
      <c r="E148" s="43">
        <v>0.03979746</v>
      </c>
      <c r="F148" s="43">
        <v>0.553857101571429</v>
      </c>
      <c r="G148" s="43">
        <v>0.02105312</v>
      </c>
      <c r="H148" s="43">
        <v>20</v>
      </c>
      <c r="I148" s="54"/>
    </row>
    <row r="149" spans="1:9">
      <c r="A149" s="43" t="s">
        <v>1779</v>
      </c>
      <c r="B149" s="43">
        <v>-0.0363491</v>
      </c>
      <c r="C149" s="43">
        <v>0.0177159</v>
      </c>
      <c r="D149" s="43" t="s">
        <v>110</v>
      </c>
      <c r="E149" s="43">
        <v>0.04019166</v>
      </c>
      <c r="F149" s="43">
        <v>0.553857101571429</v>
      </c>
      <c r="G149" s="43">
        <v>0.5643855</v>
      </c>
      <c r="H149" s="43">
        <v>17</v>
      </c>
      <c r="I149" s="54"/>
    </row>
    <row r="150" spans="1:9">
      <c r="A150" s="43" t="s">
        <v>921</v>
      </c>
      <c r="B150" s="43">
        <v>-0.0291395</v>
      </c>
      <c r="C150" s="43">
        <v>0.0142129</v>
      </c>
      <c r="D150" s="43" t="s">
        <v>54</v>
      </c>
      <c r="E150" s="43">
        <v>0.040344</v>
      </c>
      <c r="F150" s="43">
        <v>0.553857101571429</v>
      </c>
      <c r="G150" s="43">
        <v>0.1392507</v>
      </c>
      <c r="H150" s="43">
        <v>20</v>
      </c>
      <c r="I150" s="54"/>
    </row>
    <row r="151" spans="1:9">
      <c r="A151" s="43" t="s">
        <v>1780</v>
      </c>
      <c r="B151" s="43">
        <v>-0.0129967</v>
      </c>
      <c r="C151" s="43">
        <v>0.00634198</v>
      </c>
      <c r="D151" s="43" t="s">
        <v>107</v>
      </c>
      <c r="E151" s="43">
        <v>0.04043146</v>
      </c>
      <c r="F151" s="43">
        <v>0.553857101571429</v>
      </c>
      <c r="G151" s="43">
        <v>0.6411536</v>
      </c>
      <c r="H151" s="43">
        <v>20</v>
      </c>
      <c r="I151" s="54"/>
    </row>
    <row r="152" spans="1:9">
      <c r="A152" s="43" t="s">
        <v>1781</v>
      </c>
      <c r="B152" s="43">
        <v>-0.0070783</v>
      </c>
      <c r="C152" s="43">
        <v>0.00345467</v>
      </c>
      <c r="D152" s="43" t="s">
        <v>1369</v>
      </c>
      <c r="E152" s="43">
        <v>0.04047108</v>
      </c>
      <c r="F152" s="43">
        <v>0.553857101571429</v>
      </c>
      <c r="G152" s="43">
        <v>0.6989097</v>
      </c>
      <c r="H152" s="43">
        <v>20</v>
      </c>
      <c r="I152" s="54"/>
    </row>
    <row r="153" spans="1:9">
      <c r="A153" s="43" t="s">
        <v>1782</v>
      </c>
      <c r="B153" s="43">
        <v>-0.0117858</v>
      </c>
      <c r="C153" s="43">
        <v>0.00576072</v>
      </c>
      <c r="D153" s="43" t="s">
        <v>501</v>
      </c>
      <c r="E153" s="43">
        <v>0.04076761</v>
      </c>
      <c r="F153" s="43">
        <v>0.553857101571429</v>
      </c>
      <c r="G153" s="43">
        <v>0.7627763</v>
      </c>
      <c r="H153" s="43">
        <v>20</v>
      </c>
      <c r="I153" s="54"/>
    </row>
    <row r="154" spans="1:9">
      <c r="A154" s="43" t="s">
        <v>908</v>
      </c>
      <c r="B154" s="43">
        <v>0.00306114</v>
      </c>
      <c r="C154" s="43">
        <v>0.00150323</v>
      </c>
      <c r="D154" s="43" t="s">
        <v>1377</v>
      </c>
      <c r="E154" s="43">
        <v>0.04171267</v>
      </c>
      <c r="F154" s="43">
        <v>0.555861745416667</v>
      </c>
      <c r="G154" s="43">
        <v>0.23091</v>
      </c>
      <c r="H154" s="43">
        <v>20</v>
      </c>
      <c r="I154" s="54"/>
    </row>
    <row r="155" spans="1:9">
      <c r="A155" s="43" t="s">
        <v>1783</v>
      </c>
      <c r="B155" s="43">
        <v>0.00829378</v>
      </c>
      <c r="C155" s="43">
        <v>0.00408021</v>
      </c>
      <c r="D155" s="43" t="s">
        <v>237</v>
      </c>
      <c r="E155" s="43">
        <v>0.04208417</v>
      </c>
      <c r="F155" s="43">
        <v>0.555861745416667</v>
      </c>
      <c r="G155" s="43">
        <v>0.2863007</v>
      </c>
      <c r="H155" s="43">
        <v>20</v>
      </c>
      <c r="I155" s="54"/>
    </row>
    <row r="156" spans="1:9">
      <c r="A156" s="43" t="s">
        <v>1784</v>
      </c>
      <c r="B156" s="43">
        <v>0.0118032</v>
      </c>
      <c r="C156" s="43">
        <v>0.00583684</v>
      </c>
      <c r="D156" s="43" t="s">
        <v>237</v>
      </c>
      <c r="E156" s="43">
        <v>0.04315585</v>
      </c>
      <c r="F156" s="43">
        <v>0.562208402054794</v>
      </c>
      <c r="G156" s="43">
        <v>0.1840642</v>
      </c>
      <c r="H156" s="43">
        <v>8</v>
      </c>
      <c r="I156" s="54"/>
    </row>
    <row r="157" spans="1:9">
      <c r="A157" s="43" t="s">
        <v>1785</v>
      </c>
      <c r="B157" s="43">
        <v>-0.00702307</v>
      </c>
      <c r="C157" s="43">
        <v>0.00349374</v>
      </c>
      <c r="D157" s="43" t="s">
        <v>1369</v>
      </c>
      <c r="E157" s="43">
        <v>0.04441128</v>
      </c>
      <c r="F157" s="43">
        <v>0.5636201672</v>
      </c>
      <c r="G157" s="43">
        <v>0.5722226</v>
      </c>
      <c r="H157" s="43">
        <v>20</v>
      </c>
      <c r="I157" s="54"/>
    </row>
    <row r="158" spans="1:9">
      <c r="A158" s="43" t="s">
        <v>1786</v>
      </c>
      <c r="B158" s="43">
        <v>-0.0294841</v>
      </c>
      <c r="C158" s="43">
        <v>0.01467</v>
      </c>
      <c r="D158" s="43" t="s">
        <v>54</v>
      </c>
      <c r="E158" s="43">
        <v>0.04444954</v>
      </c>
      <c r="F158" s="43">
        <v>0.5636201672</v>
      </c>
      <c r="G158" s="43">
        <v>0.01789684</v>
      </c>
      <c r="H158" s="43">
        <v>20</v>
      </c>
      <c r="I158" s="54"/>
    </row>
    <row r="159" spans="1:9">
      <c r="A159" s="43" t="s">
        <v>1787</v>
      </c>
      <c r="B159" s="43">
        <v>0.00548929</v>
      </c>
      <c r="C159" s="43">
        <v>0.00274882</v>
      </c>
      <c r="D159" s="43" t="s">
        <v>1364</v>
      </c>
      <c r="E159" s="43">
        <v>0.04582972</v>
      </c>
      <c r="F159" s="43">
        <v>0.5731043</v>
      </c>
      <c r="G159" s="43">
        <v>0.9806349</v>
      </c>
      <c r="H159" s="43">
        <v>20</v>
      </c>
      <c r="I159" s="54"/>
    </row>
    <row r="160" spans="1:9">
      <c r="A160" s="43" t="s">
        <v>821</v>
      </c>
      <c r="B160" s="43">
        <v>0.0030817</v>
      </c>
      <c r="C160" s="43">
        <v>0.00154989</v>
      </c>
      <c r="D160" s="43" t="s">
        <v>1377</v>
      </c>
      <c r="E160" s="43">
        <v>0.04677526</v>
      </c>
      <c r="F160" s="43">
        <v>0.5731043</v>
      </c>
      <c r="G160" s="43">
        <v>0.01630693</v>
      </c>
      <c r="H160" s="43">
        <v>20</v>
      </c>
      <c r="I160" s="54"/>
    </row>
    <row r="161" spans="1:9">
      <c r="A161" s="43" t="s">
        <v>333</v>
      </c>
      <c r="B161" s="43">
        <v>0.00443996</v>
      </c>
      <c r="C161" s="43">
        <v>0.00224244</v>
      </c>
      <c r="D161" s="43" t="s">
        <v>1377</v>
      </c>
      <c r="E161" s="43">
        <v>0.04770736</v>
      </c>
      <c r="F161" s="43">
        <v>0.5731043</v>
      </c>
      <c r="G161" s="43">
        <v>0.6314173</v>
      </c>
      <c r="H161" s="43">
        <v>20</v>
      </c>
      <c r="I161" s="54"/>
    </row>
    <row r="162" spans="1:9">
      <c r="A162" s="43" t="s">
        <v>1788</v>
      </c>
      <c r="B162" s="43">
        <v>-0.0082384</v>
      </c>
      <c r="C162" s="43">
        <v>0.00417207</v>
      </c>
      <c r="D162" s="43" t="s">
        <v>501</v>
      </c>
      <c r="E162" s="43">
        <v>0.04830704</v>
      </c>
      <c r="F162" s="43">
        <v>0.5731043</v>
      </c>
      <c r="G162" s="43">
        <v>0.7187901</v>
      </c>
      <c r="H162" s="43">
        <v>20</v>
      </c>
      <c r="I162" s="54"/>
    </row>
    <row r="163" spans="1:9">
      <c r="A163" s="43" t="s">
        <v>1789</v>
      </c>
      <c r="B163" s="43">
        <v>-0.0277807</v>
      </c>
      <c r="C163" s="43">
        <v>0.0141003</v>
      </c>
      <c r="D163" s="43" t="s">
        <v>169</v>
      </c>
      <c r="E163" s="43">
        <v>0.0488133</v>
      </c>
      <c r="F163" s="43">
        <v>0.5731043</v>
      </c>
      <c r="G163" s="43">
        <v>0.1457697</v>
      </c>
      <c r="H163" s="43">
        <v>19</v>
      </c>
      <c r="I163" s="54"/>
    </row>
    <row r="164" spans="1:9">
      <c r="A164" s="43" t="s">
        <v>1790</v>
      </c>
      <c r="B164" s="43">
        <v>0.0128211</v>
      </c>
      <c r="C164" s="43">
        <v>0.00653379</v>
      </c>
      <c r="D164" s="43" t="s">
        <v>222</v>
      </c>
      <c r="E164" s="43">
        <v>0.04972974</v>
      </c>
      <c r="F164" s="43">
        <v>0.57674369195122</v>
      </c>
      <c r="G164" s="43">
        <v>0.01053634</v>
      </c>
      <c r="H164" s="43">
        <v>20</v>
      </c>
      <c r="I164" s="54"/>
    </row>
  </sheetData>
  <mergeCells count="3">
    <mergeCell ref="A1:L1"/>
    <mergeCell ref="A3:H3"/>
    <mergeCell ref="A91:I91"/>
  </mergeCells>
  <conditionalFormatting sqref="C2:G2">
    <cfRule type="cellIs" dxfId="0" priority="1" operator="lessThan">
      <formula>0.001</formula>
    </cfRule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workbookViewId="0">
      <selection activeCell="A1" sqref="A1:I1"/>
    </sheetView>
  </sheetViews>
  <sheetFormatPr defaultColWidth="9" defaultRowHeight="14.25"/>
  <cols>
    <col min="1" max="1" width="9.25" customWidth="1"/>
    <col min="2" max="2" width="54.875" customWidth="1"/>
    <col min="3" max="4" width="11.5" customWidth="1"/>
    <col min="5" max="5" width="14.375" customWidth="1"/>
    <col min="6" max="7" width="12.625" customWidth="1"/>
    <col min="8" max="8" width="11.5" customWidth="1"/>
    <col min="9" max="9" width="17.875" customWidth="1"/>
  </cols>
  <sheetData>
    <row r="1" ht="15" spans="1:12">
      <c r="A1" s="49" t="s">
        <v>1791</v>
      </c>
      <c r="B1" s="49"/>
      <c r="C1" s="49"/>
      <c r="D1" s="49"/>
      <c r="E1" s="49"/>
      <c r="F1" s="49"/>
      <c r="G1" s="49"/>
      <c r="H1" s="49"/>
      <c r="I1" s="49"/>
      <c r="J1" s="50"/>
      <c r="K1" s="50"/>
      <c r="L1" s="50"/>
    </row>
    <row r="2" ht="43.5" spans="1:12">
      <c r="A2" s="45" t="s">
        <v>30</v>
      </c>
      <c r="B2" s="46" t="s">
        <v>29</v>
      </c>
      <c r="C2" s="40" t="s">
        <v>31</v>
      </c>
      <c r="D2" s="40" t="s">
        <v>32</v>
      </c>
      <c r="E2" s="40" t="s">
        <v>33</v>
      </c>
      <c r="F2" s="40" t="s">
        <v>34</v>
      </c>
      <c r="G2" s="40" t="s">
        <v>1542</v>
      </c>
      <c r="H2" s="40" t="s">
        <v>36</v>
      </c>
      <c r="I2" s="48" t="s">
        <v>37</v>
      </c>
      <c r="J2" s="50"/>
      <c r="K2" s="50"/>
      <c r="L2" s="50"/>
    </row>
    <row r="3" spans="1:9">
      <c r="A3" s="43" t="s">
        <v>653</v>
      </c>
      <c r="B3" s="43" t="s">
        <v>1792</v>
      </c>
      <c r="C3" s="43">
        <v>-0.0330981</v>
      </c>
      <c r="D3" s="43">
        <v>0.0107544</v>
      </c>
      <c r="E3" s="43" t="s">
        <v>124</v>
      </c>
      <c r="F3" s="43">
        <v>0.002086577</v>
      </c>
      <c r="G3" s="43">
        <v>0.0477925493809524</v>
      </c>
      <c r="H3" s="43">
        <v>0.4835685</v>
      </c>
      <c r="I3" s="43">
        <v>20</v>
      </c>
    </row>
    <row r="4" spans="1:9">
      <c r="A4" s="43" t="s">
        <v>842</v>
      </c>
      <c r="B4" s="43" t="s">
        <v>1793</v>
      </c>
      <c r="C4" s="43">
        <v>-0.0498884</v>
      </c>
      <c r="D4" s="43">
        <v>0.0133218</v>
      </c>
      <c r="E4" s="43" t="s">
        <v>1565</v>
      </c>
      <c r="F4" s="43">
        <v>0.000180485</v>
      </c>
      <c r="G4" s="43">
        <v>0.00723444041666667</v>
      </c>
      <c r="H4" s="43">
        <v>0.1627002</v>
      </c>
      <c r="I4" s="43">
        <v>20</v>
      </c>
    </row>
    <row r="5" spans="1:9">
      <c r="A5" s="43" t="s">
        <v>842</v>
      </c>
      <c r="B5" s="43" t="s">
        <v>1794</v>
      </c>
      <c r="C5" s="43">
        <v>0.0295961</v>
      </c>
      <c r="D5" s="43">
        <v>0.00768519</v>
      </c>
      <c r="E5" s="43" t="s">
        <v>309</v>
      </c>
      <c r="F5" s="43">
        <v>0.000117607</v>
      </c>
      <c r="G5" s="43">
        <v>0.00591656236363636</v>
      </c>
      <c r="H5" s="43">
        <v>0.1123548</v>
      </c>
      <c r="I5" s="43">
        <v>20</v>
      </c>
    </row>
    <row r="6" spans="1:9">
      <c r="A6" s="43" t="s">
        <v>842</v>
      </c>
      <c r="B6" s="43" t="s">
        <v>1795</v>
      </c>
      <c r="C6" s="43">
        <v>-0.0361828</v>
      </c>
      <c r="D6" s="43">
        <v>0.00948039</v>
      </c>
      <c r="E6" s="43" t="s">
        <v>1796</v>
      </c>
      <c r="F6" s="43">
        <v>0.000135306</v>
      </c>
      <c r="G6" s="43">
        <v>0.00591656236363636</v>
      </c>
      <c r="H6" s="43">
        <v>0.2126972</v>
      </c>
      <c r="I6" s="43">
        <v>20</v>
      </c>
    </row>
    <row r="7" spans="1:9">
      <c r="A7" s="43" t="s">
        <v>709</v>
      </c>
      <c r="B7" s="43" t="s">
        <v>1797</v>
      </c>
      <c r="C7" s="43">
        <v>-0.0318231</v>
      </c>
      <c r="D7" s="43">
        <v>0.00718185</v>
      </c>
      <c r="E7" s="43" t="s">
        <v>193</v>
      </c>
      <c r="F7" s="43">
        <v>9.38e-6</v>
      </c>
      <c r="G7" s="43">
        <v>0.001127945</v>
      </c>
      <c r="H7" s="43">
        <v>0.3199654</v>
      </c>
      <c r="I7" s="43">
        <v>20</v>
      </c>
    </row>
    <row r="8" spans="1:9">
      <c r="A8" s="43" t="s">
        <v>709</v>
      </c>
      <c r="B8" s="43" t="s">
        <v>1798</v>
      </c>
      <c r="C8" s="43">
        <v>0.0300866</v>
      </c>
      <c r="D8" s="43">
        <v>0.0067715</v>
      </c>
      <c r="E8" s="43" t="s">
        <v>612</v>
      </c>
      <c r="F8" s="43">
        <v>8.87e-6</v>
      </c>
      <c r="G8" s="43">
        <v>0.001127945</v>
      </c>
      <c r="H8" s="43">
        <v>0.3285188</v>
      </c>
      <c r="I8" s="43">
        <v>20</v>
      </c>
    </row>
    <row r="9" spans="1:9">
      <c r="A9" s="43" t="s">
        <v>1799</v>
      </c>
      <c r="B9" s="43" t="s">
        <v>1800</v>
      </c>
      <c r="C9" s="43">
        <v>0.0224535</v>
      </c>
      <c r="D9" s="43">
        <v>0.00717932</v>
      </c>
      <c r="E9" s="43" t="s">
        <v>69</v>
      </c>
      <c r="F9" s="43">
        <v>0.001762848</v>
      </c>
      <c r="G9" s="43">
        <v>0.0423964944</v>
      </c>
      <c r="H9" s="43">
        <v>0.4031091</v>
      </c>
      <c r="I9" s="43">
        <v>20</v>
      </c>
    </row>
    <row r="10" spans="1:9">
      <c r="A10" s="43" t="s">
        <v>1799</v>
      </c>
      <c r="B10" s="43" t="s">
        <v>1801</v>
      </c>
      <c r="C10" s="43">
        <v>-0.0171129</v>
      </c>
      <c r="D10" s="43">
        <v>0.00544962</v>
      </c>
      <c r="E10" s="43" t="s">
        <v>140</v>
      </c>
      <c r="F10" s="43">
        <v>0.001688303</v>
      </c>
      <c r="G10" s="43">
        <v>0.0423964944</v>
      </c>
      <c r="H10" s="43">
        <v>0.5342885</v>
      </c>
      <c r="I10" s="43">
        <v>20</v>
      </c>
    </row>
    <row r="11" spans="1:9">
      <c r="A11" s="43" t="s">
        <v>1799</v>
      </c>
      <c r="B11" s="43" t="s">
        <v>1802</v>
      </c>
      <c r="C11" s="43">
        <v>0.0203015</v>
      </c>
      <c r="D11" s="43">
        <v>0.00647417</v>
      </c>
      <c r="E11" s="43" t="s">
        <v>122</v>
      </c>
      <c r="F11" s="43">
        <v>0.001714069</v>
      </c>
      <c r="G11" s="43">
        <v>0.0423964944</v>
      </c>
      <c r="H11" s="43">
        <v>0.4350914</v>
      </c>
      <c r="I11" s="43">
        <v>20</v>
      </c>
    </row>
    <row r="12" spans="1:9">
      <c r="A12" s="43" t="s">
        <v>1078</v>
      </c>
      <c r="B12" s="43" t="s">
        <v>1803</v>
      </c>
      <c r="C12" s="43">
        <v>0.0736305</v>
      </c>
      <c r="D12" s="43">
        <v>0.0177985</v>
      </c>
      <c r="E12" s="43" t="s">
        <v>1804</v>
      </c>
      <c r="F12" s="43">
        <v>3.52e-5</v>
      </c>
      <c r="G12" s="43">
        <v>0.00241874285714286</v>
      </c>
      <c r="H12" s="43">
        <v>0.01339332</v>
      </c>
      <c r="I12" s="43">
        <v>13</v>
      </c>
    </row>
    <row r="13" spans="1:9">
      <c r="A13" s="43" t="s">
        <v>1078</v>
      </c>
      <c r="B13" s="43" t="s">
        <v>1805</v>
      </c>
      <c r="C13" s="43">
        <v>-0.0658688</v>
      </c>
      <c r="D13" s="43">
        <v>0.01517</v>
      </c>
      <c r="E13" s="43" t="s">
        <v>1806</v>
      </c>
      <c r="F13" s="43">
        <v>1.41e-5</v>
      </c>
      <c r="G13" s="43">
        <v>0.00135642</v>
      </c>
      <c r="H13" s="43">
        <v>0.02503035</v>
      </c>
      <c r="I13" s="43">
        <v>20</v>
      </c>
    </row>
    <row r="14" spans="1:9">
      <c r="A14" s="43" t="s">
        <v>1010</v>
      </c>
      <c r="B14" s="43" t="s">
        <v>1807</v>
      </c>
      <c r="C14" s="43">
        <v>-0.0512744</v>
      </c>
      <c r="D14" s="43">
        <v>0.0157611</v>
      </c>
      <c r="E14" s="43" t="s">
        <v>562</v>
      </c>
      <c r="F14" s="43">
        <v>0.00114099</v>
      </c>
      <c r="G14" s="43">
        <v>0.0322833052941176</v>
      </c>
      <c r="H14" s="43">
        <v>0.1663516</v>
      </c>
      <c r="I14" s="43">
        <v>20</v>
      </c>
    </row>
    <row r="15" spans="1:9">
      <c r="A15" s="43" t="s">
        <v>745</v>
      </c>
      <c r="B15" s="43" t="s">
        <v>1808</v>
      </c>
      <c r="C15" s="43">
        <v>0.0770434</v>
      </c>
      <c r="D15" s="43">
        <v>0.0253411</v>
      </c>
      <c r="E15" s="43" t="s">
        <v>1013</v>
      </c>
      <c r="F15" s="43">
        <v>0.002363758</v>
      </c>
      <c r="G15" s="43">
        <v>0.0516803453636364</v>
      </c>
      <c r="H15" s="43">
        <v>0.6030626</v>
      </c>
      <c r="I15" s="43">
        <v>6</v>
      </c>
    </row>
    <row r="16" spans="1:9">
      <c r="A16" s="43" t="s">
        <v>1809</v>
      </c>
      <c r="B16" s="43" t="s">
        <v>1810</v>
      </c>
      <c r="C16" s="43">
        <v>0.0438339</v>
      </c>
      <c r="D16" s="43">
        <v>0.0148583</v>
      </c>
      <c r="E16" s="43" t="s">
        <v>399</v>
      </c>
      <c r="F16" s="43">
        <v>0.003176528</v>
      </c>
      <c r="G16" s="43">
        <v>0.0633832015</v>
      </c>
      <c r="H16" s="43">
        <v>0.1349999</v>
      </c>
      <c r="I16" s="43">
        <v>11</v>
      </c>
    </row>
    <row r="17" spans="1:9">
      <c r="A17" s="43" t="s">
        <v>437</v>
      </c>
      <c r="B17" s="43" t="s">
        <v>1811</v>
      </c>
      <c r="C17" s="43">
        <v>0.0132308</v>
      </c>
      <c r="D17" s="43">
        <v>0.00451541</v>
      </c>
      <c r="E17" s="43" t="s">
        <v>237</v>
      </c>
      <c r="F17" s="43">
        <v>0.003387987</v>
      </c>
      <c r="G17" s="43">
        <v>0.0633832015</v>
      </c>
      <c r="H17" s="43">
        <v>0.6107895</v>
      </c>
      <c r="I17" s="43">
        <v>20</v>
      </c>
    </row>
    <row r="18" spans="1:9">
      <c r="A18" s="43" t="s">
        <v>437</v>
      </c>
      <c r="B18" s="43" t="s">
        <v>1812</v>
      </c>
      <c r="C18" s="43">
        <v>-0.0133179</v>
      </c>
      <c r="D18" s="43">
        <v>0.00454673</v>
      </c>
      <c r="E18" s="43" t="s">
        <v>501</v>
      </c>
      <c r="F18" s="43">
        <v>0.003399304</v>
      </c>
      <c r="G18" s="43">
        <v>0.0633832015</v>
      </c>
      <c r="H18" s="43">
        <v>0.6539795</v>
      </c>
      <c r="I18" s="43">
        <v>20</v>
      </c>
    </row>
    <row r="19" spans="1:9">
      <c r="A19" s="43" t="s">
        <v>1010</v>
      </c>
      <c r="B19" s="43" t="s">
        <v>1813</v>
      </c>
      <c r="C19" s="43">
        <v>0.0593074</v>
      </c>
      <c r="D19" s="43">
        <v>0.0202645</v>
      </c>
      <c r="E19" s="43" t="s">
        <v>296</v>
      </c>
      <c r="F19" s="43">
        <v>0.003426119</v>
      </c>
      <c r="G19" s="43">
        <v>0.0633832015</v>
      </c>
      <c r="H19" s="43">
        <v>0.1212311</v>
      </c>
      <c r="I19" s="43">
        <v>15</v>
      </c>
    </row>
    <row r="20" spans="1:9">
      <c r="A20" s="43" t="s">
        <v>1087</v>
      </c>
      <c r="B20" s="43" t="s">
        <v>1814</v>
      </c>
      <c r="C20" s="43">
        <v>0.0470124</v>
      </c>
      <c r="D20" s="43">
        <v>0.0163085</v>
      </c>
      <c r="E20" s="43" t="s">
        <v>82</v>
      </c>
      <c r="F20" s="43">
        <v>0.003942786</v>
      </c>
      <c r="G20" s="43">
        <v>0.0702400024444444</v>
      </c>
      <c r="H20" s="43">
        <v>0.8041772</v>
      </c>
      <c r="I20" s="43">
        <v>20</v>
      </c>
    </row>
    <row r="21" spans="1:9">
      <c r="A21" s="43" t="s">
        <v>1010</v>
      </c>
      <c r="B21" s="43" t="s">
        <v>1815</v>
      </c>
      <c r="C21" s="43">
        <v>-0.0671974</v>
      </c>
      <c r="D21" s="43">
        <v>0.0236185</v>
      </c>
      <c r="E21" s="43" t="s">
        <v>301</v>
      </c>
      <c r="F21" s="43">
        <v>0.004439458</v>
      </c>
      <c r="G21" s="43">
        <v>0.0762635463571429</v>
      </c>
      <c r="H21" s="43">
        <v>0.07728695</v>
      </c>
      <c r="I21" s="43">
        <v>15</v>
      </c>
    </row>
    <row r="22" spans="1:9">
      <c r="A22" s="43" t="s">
        <v>361</v>
      </c>
      <c r="B22" s="43" t="s">
        <v>1816</v>
      </c>
      <c r="C22" s="43">
        <v>0.056172</v>
      </c>
      <c r="D22" s="43">
        <v>0.0203162</v>
      </c>
      <c r="E22" s="43" t="s">
        <v>296</v>
      </c>
      <c r="F22" s="43">
        <v>0.005694224</v>
      </c>
      <c r="G22" s="43">
        <v>0.0895292004848485</v>
      </c>
      <c r="H22" s="43">
        <v>0.02713116</v>
      </c>
      <c r="I22" s="43">
        <v>12</v>
      </c>
    </row>
    <row r="23" spans="1:9">
      <c r="A23" s="43" t="s">
        <v>1817</v>
      </c>
      <c r="B23" s="43" t="s">
        <v>1818</v>
      </c>
      <c r="C23" s="43">
        <v>-0.110788</v>
      </c>
      <c r="D23" s="43">
        <v>0.0403893</v>
      </c>
      <c r="E23" s="43" t="s">
        <v>1691</v>
      </c>
      <c r="F23" s="43">
        <v>0.006087929</v>
      </c>
      <c r="G23" s="43">
        <v>0.0895292004848485</v>
      </c>
      <c r="H23" s="43">
        <v>0.6724959</v>
      </c>
      <c r="I23" s="43">
        <v>10</v>
      </c>
    </row>
    <row r="24" spans="1:9">
      <c r="A24" s="43" t="s">
        <v>74</v>
      </c>
      <c r="B24" s="43" t="s">
        <v>1819</v>
      </c>
      <c r="C24" s="43">
        <v>-0.0453162</v>
      </c>
      <c r="D24" s="43">
        <v>0.0165383</v>
      </c>
      <c r="E24" s="43" t="s">
        <v>250</v>
      </c>
      <c r="F24" s="43">
        <v>0.006142336</v>
      </c>
      <c r="G24" s="43">
        <v>0.0895292004848485</v>
      </c>
      <c r="H24" s="43">
        <v>0.07132751</v>
      </c>
      <c r="I24" s="43">
        <v>17</v>
      </c>
    </row>
    <row r="25" spans="1:9">
      <c r="A25" s="43" t="s">
        <v>1747</v>
      </c>
      <c r="B25" s="43" t="s">
        <v>1820</v>
      </c>
      <c r="C25" s="43">
        <v>-0.0586728</v>
      </c>
      <c r="D25" s="43">
        <v>0.022183</v>
      </c>
      <c r="E25" s="43" t="s">
        <v>884</v>
      </c>
      <c r="F25" s="43">
        <v>0.008170556</v>
      </c>
      <c r="G25" s="43">
        <v>0.113691812371429</v>
      </c>
      <c r="H25" s="43">
        <v>0.1746618</v>
      </c>
      <c r="I25" s="43">
        <v>9</v>
      </c>
    </row>
    <row r="26" spans="1:9">
      <c r="A26" s="43" t="s">
        <v>74</v>
      </c>
      <c r="B26" s="43" t="s">
        <v>1821</v>
      </c>
      <c r="C26" s="43">
        <v>0.0559969</v>
      </c>
      <c r="D26" s="43">
        <v>0.0212051</v>
      </c>
      <c r="E26" s="43" t="s">
        <v>462</v>
      </c>
      <c r="F26" s="43">
        <v>0.008272793</v>
      </c>
      <c r="G26" s="43">
        <v>0.113691812371429</v>
      </c>
      <c r="H26" s="43">
        <v>0.3153709</v>
      </c>
      <c r="I26" s="43">
        <v>10</v>
      </c>
    </row>
    <row r="27" spans="1:9">
      <c r="A27" s="43" t="s">
        <v>1747</v>
      </c>
      <c r="B27" s="43" t="s">
        <v>1822</v>
      </c>
      <c r="C27" s="43">
        <v>0.0618896</v>
      </c>
      <c r="D27" s="43">
        <v>0.0235789</v>
      </c>
      <c r="E27" s="43" t="s">
        <v>40</v>
      </c>
      <c r="F27" s="43">
        <v>0.008670254</v>
      </c>
      <c r="G27" s="43">
        <v>0.11578268</v>
      </c>
      <c r="H27" s="43">
        <v>0.01819005</v>
      </c>
      <c r="I27" s="43">
        <v>8</v>
      </c>
    </row>
    <row r="28" spans="1:9">
      <c r="A28" s="43" t="s">
        <v>1747</v>
      </c>
      <c r="B28" s="43" t="s">
        <v>1823</v>
      </c>
      <c r="C28" s="43">
        <v>0.0703924</v>
      </c>
      <c r="D28" s="43">
        <v>0.0269123</v>
      </c>
      <c r="E28" s="43" t="s">
        <v>868</v>
      </c>
      <c r="F28" s="43">
        <v>0.00890636</v>
      </c>
      <c r="G28" s="43">
        <v>0.11578268</v>
      </c>
      <c r="H28" s="43">
        <v>0.1558725</v>
      </c>
      <c r="I28" s="43">
        <v>5</v>
      </c>
    </row>
    <row r="29" spans="1:9">
      <c r="A29" s="43" t="s">
        <v>1824</v>
      </c>
      <c r="B29" s="43" t="s">
        <v>1825</v>
      </c>
      <c r="C29" s="43">
        <v>-0.0586175</v>
      </c>
      <c r="D29" s="43">
        <v>0.0235171</v>
      </c>
      <c r="E29" s="43" t="s">
        <v>57</v>
      </c>
      <c r="F29" s="43">
        <v>0.01268318</v>
      </c>
      <c r="G29" s="43">
        <v>0.160542357368421</v>
      </c>
      <c r="H29" s="43">
        <v>0.9736882</v>
      </c>
      <c r="I29" s="43">
        <v>5</v>
      </c>
    </row>
    <row r="30" spans="1:9">
      <c r="A30" s="43" t="s">
        <v>1826</v>
      </c>
      <c r="B30" s="43" t="s">
        <v>1827</v>
      </c>
      <c r="C30" s="43">
        <v>0.0629385</v>
      </c>
      <c r="D30" s="43">
        <v>0.0254692</v>
      </c>
      <c r="E30" s="43" t="s">
        <v>397</v>
      </c>
      <c r="F30" s="43">
        <v>0.01346746</v>
      </c>
      <c r="G30" s="43">
        <v>0.166098673333333</v>
      </c>
      <c r="H30" s="43">
        <v>0.05302263</v>
      </c>
      <c r="I30" s="43">
        <v>4</v>
      </c>
    </row>
    <row r="31" spans="1:9">
      <c r="A31" s="43" t="s">
        <v>74</v>
      </c>
      <c r="B31" s="43" t="s">
        <v>1828</v>
      </c>
      <c r="C31" s="43">
        <v>-0.044912</v>
      </c>
      <c r="D31" s="43">
        <v>0.0184236</v>
      </c>
      <c r="E31" s="43" t="s">
        <v>545</v>
      </c>
      <c r="F31" s="43">
        <v>0.01477919</v>
      </c>
      <c r="G31" s="43">
        <v>0.17771975975</v>
      </c>
      <c r="H31" s="43">
        <v>0.06981412</v>
      </c>
      <c r="I31" s="43">
        <v>15</v>
      </c>
    </row>
    <row r="32" spans="1:9">
      <c r="A32" s="43" t="s">
        <v>437</v>
      </c>
      <c r="B32" s="43" t="s">
        <v>1829</v>
      </c>
      <c r="C32" s="43">
        <v>0.0114045</v>
      </c>
      <c r="D32" s="43">
        <v>0.00475658</v>
      </c>
      <c r="E32" s="43" t="s">
        <v>237</v>
      </c>
      <c r="F32" s="43">
        <v>0.01650168</v>
      </c>
      <c r="G32" s="43">
        <v>0.179476812666667</v>
      </c>
      <c r="H32" s="43">
        <v>0.2206577</v>
      </c>
      <c r="I32" s="43">
        <v>20</v>
      </c>
    </row>
    <row r="33" spans="1:9">
      <c r="A33" s="43" t="s">
        <v>437</v>
      </c>
      <c r="B33" s="43" t="s">
        <v>1830</v>
      </c>
      <c r="C33" s="43">
        <v>-0.0182651</v>
      </c>
      <c r="D33" s="43">
        <v>0.00770754</v>
      </c>
      <c r="E33" s="43" t="s">
        <v>165</v>
      </c>
      <c r="F33" s="43">
        <v>0.01779948</v>
      </c>
      <c r="G33" s="43">
        <v>0.183343998085106</v>
      </c>
      <c r="H33" s="43">
        <v>0.2797634</v>
      </c>
      <c r="I33" s="43">
        <v>20</v>
      </c>
    </row>
    <row r="34" spans="1:9">
      <c r="A34" s="43" t="s">
        <v>1831</v>
      </c>
      <c r="B34" s="43" t="s">
        <v>1832</v>
      </c>
      <c r="C34" s="43">
        <v>-0.0265112</v>
      </c>
      <c r="D34" s="43">
        <v>0.0111986</v>
      </c>
      <c r="E34" s="43" t="s">
        <v>169</v>
      </c>
      <c r="F34" s="43">
        <v>0.01791511</v>
      </c>
      <c r="G34" s="43">
        <v>0.183343998085106</v>
      </c>
      <c r="H34" s="43">
        <v>0.1100749</v>
      </c>
      <c r="I34" s="43">
        <v>18</v>
      </c>
    </row>
    <row r="35" spans="1:9">
      <c r="A35" s="43" t="s">
        <v>444</v>
      </c>
      <c r="B35" s="43" t="s">
        <v>1833</v>
      </c>
      <c r="C35" s="43">
        <v>-0.0368349</v>
      </c>
      <c r="D35" s="43">
        <v>0.0158161</v>
      </c>
      <c r="E35" s="43" t="s">
        <v>250</v>
      </c>
      <c r="F35" s="43">
        <v>0.01986211</v>
      </c>
      <c r="G35" s="43">
        <v>0.197028917647059</v>
      </c>
      <c r="H35" s="43">
        <v>0.06106998</v>
      </c>
      <c r="I35" s="43">
        <v>20</v>
      </c>
    </row>
    <row r="36" spans="1:9">
      <c r="A36" s="43" t="s">
        <v>437</v>
      </c>
      <c r="B36" s="43" t="s">
        <v>1834</v>
      </c>
      <c r="C36" s="43">
        <v>-0.0122106</v>
      </c>
      <c r="D36" s="43">
        <v>0.00526661</v>
      </c>
      <c r="E36" s="43" t="s">
        <v>501</v>
      </c>
      <c r="F36" s="43">
        <v>0.02042277</v>
      </c>
      <c r="G36" s="43">
        <v>0.197028917647059</v>
      </c>
      <c r="H36" s="43">
        <v>0.0822844</v>
      </c>
      <c r="I36" s="43">
        <v>20</v>
      </c>
    </row>
    <row r="37" spans="1:9">
      <c r="A37" s="43" t="s">
        <v>444</v>
      </c>
      <c r="B37" s="43" t="s">
        <v>1835</v>
      </c>
      <c r="C37" s="43">
        <v>-0.0552321</v>
      </c>
      <c r="D37" s="43">
        <v>0.0239055</v>
      </c>
      <c r="E37" s="43" t="s">
        <v>673</v>
      </c>
      <c r="F37" s="43">
        <v>0.02086411</v>
      </c>
      <c r="G37" s="43">
        <v>0.197028917647059</v>
      </c>
      <c r="H37" s="43">
        <v>0.04010441</v>
      </c>
      <c r="I37" s="43">
        <v>9</v>
      </c>
    </row>
    <row r="38" spans="1:9">
      <c r="A38" s="43" t="s">
        <v>1836</v>
      </c>
      <c r="B38" s="43" t="s">
        <v>1837</v>
      </c>
      <c r="C38" s="43">
        <v>-0.0190921</v>
      </c>
      <c r="D38" s="43">
        <v>0.00826513</v>
      </c>
      <c r="E38" s="43" t="s">
        <v>165</v>
      </c>
      <c r="F38" s="43">
        <v>0.0208908</v>
      </c>
      <c r="G38" s="43">
        <v>0.197028917647059</v>
      </c>
      <c r="H38" s="43">
        <v>0.8166873</v>
      </c>
      <c r="I38" s="43">
        <v>20</v>
      </c>
    </row>
    <row r="39" spans="1:9">
      <c r="A39" s="43" t="s">
        <v>1836</v>
      </c>
      <c r="B39" s="43" t="s">
        <v>1838</v>
      </c>
      <c r="C39" s="43">
        <v>0.0155883</v>
      </c>
      <c r="D39" s="43">
        <v>0.00690508</v>
      </c>
      <c r="E39" s="43" t="s">
        <v>67</v>
      </c>
      <c r="F39" s="43">
        <v>0.02397596</v>
      </c>
      <c r="G39" s="43">
        <v>0.22177763</v>
      </c>
      <c r="H39" s="43">
        <v>0.9029958</v>
      </c>
      <c r="I39" s="43">
        <v>20</v>
      </c>
    </row>
    <row r="40" spans="1:9">
      <c r="A40" s="43" t="s">
        <v>1836</v>
      </c>
      <c r="B40" s="43" t="s">
        <v>1839</v>
      </c>
      <c r="C40" s="43">
        <v>0.0158747</v>
      </c>
      <c r="D40" s="43">
        <v>0.00711123</v>
      </c>
      <c r="E40" s="43" t="s">
        <v>67</v>
      </c>
      <c r="F40" s="43">
        <v>0.02559214</v>
      </c>
      <c r="G40" s="43">
        <v>0.227166422321429</v>
      </c>
      <c r="H40" s="43">
        <v>0.7717312</v>
      </c>
      <c r="I40" s="43">
        <v>20</v>
      </c>
    </row>
    <row r="41" spans="1:9">
      <c r="A41" s="43" t="s">
        <v>1836</v>
      </c>
      <c r="B41" s="43" t="s">
        <v>1840</v>
      </c>
      <c r="C41" s="43">
        <v>-0.021199</v>
      </c>
      <c r="D41" s="43">
        <v>0.00954594</v>
      </c>
      <c r="E41" s="43" t="s">
        <v>167</v>
      </c>
      <c r="F41" s="43">
        <v>0.02636875</v>
      </c>
      <c r="G41" s="43">
        <v>0.227166422321429</v>
      </c>
      <c r="H41" s="43">
        <v>0.7862943</v>
      </c>
      <c r="I41" s="43">
        <v>20</v>
      </c>
    </row>
    <row r="42" spans="1:9">
      <c r="A42" s="43" t="s">
        <v>109</v>
      </c>
      <c r="B42" s="43" t="s">
        <v>1841</v>
      </c>
      <c r="C42" s="43">
        <v>-0.0412672</v>
      </c>
      <c r="D42" s="43">
        <v>0.0185924</v>
      </c>
      <c r="E42" s="43" t="s">
        <v>110</v>
      </c>
      <c r="F42" s="43">
        <v>0.02644765</v>
      </c>
      <c r="G42" s="43">
        <v>0.227166422321429</v>
      </c>
      <c r="H42" s="43">
        <v>0.9727633</v>
      </c>
      <c r="I42" s="43">
        <v>20</v>
      </c>
    </row>
    <row r="43" spans="1:9">
      <c r="A43" s="43" t="s">
        <v>1016</v>
      </c>
      <c r="B43" s="43" t="s">
        <v>1842</v>
      </c>
      <c r="C43" s="43">
        <v>0.08756</v>
      </c>
      <c r="D43" s="43">
        <v>0.0399716</v>
      </c>
      <c r="E43" s="43" t="s">
        <v>230</v>
      </c>
      <c r="F43" s="43">
        <v>0.02848403</v>
      </c>
      <c r="G43" s="43">
        <v>0.240365235614035</v>
      </c>
      <c r="H43" s="43">
        <v>0.4912695</v>
      </c>
      <c r="I43" s="43">
        <v>3</v>
      </c>
    </row>
    <row r="44" spans="1:9">
      <c r="A44" s="43" t="s">
        <v>1615</v>
      </c>
      <c r="B44" s="43" t="s">
        <v>1843</v>
      </c>
      <c r="C44" s="43">
        <v>0.0298143</v>
      </c>
      <c r="D44" s="43">
        <v>0.0140236</v>
      </c>
      <c r="E44" s="43" t="s">
        <v>210</v>
      </c>
      <c r="F44" s="43">
        <v>0.03350336</v>
      </c>
      <c r="G44" s="43">
        <v>0.274431583833333</v>
      </c>
      <c r="H44" s="43">
        <v>0.6475244</v>
      </c>
      <c r="I44" s="43">
        <v>20</v>
      </c>
    </row>
    <row r="45" spans="1:9">
      <c r="A45" s="43" t="s">
        <v>1844</v>
      </c>
      <c r="B45" s="43" t="s">
        <v>1845</v>
      </c>
      <c r="C45" s="43">
        <v>0.0536296</v>
      </c>
      <c r="D45" s="43">
        <v>0.0253086</v>
      </c>
      <c r="E45" s="43" t="s">
        <v>405</v>
      </c>
      <c r="F45" s="43">
        <v>0.03408829</v>
      </c>
      <c r="G45" s="43">
        <v>0.274431583833333</v>
      </c>
      <c r="H45" s="43">
        <v>0.07398021</v>
      </c>
      <c r="I45" s="43">
        <v>20</v>
      </c>
    </row>
    <row r="46" spans="1:9">
      <c r="A46" s="43" t="s">
        <v>1615</v>
      </c>
      <c r="B46" s="43" t="s">
        <v>1846</v>
      </c>
      <c r="C46" s="43">
        <v>-0.0324169</v>
      </c>
      <c r="D46" s="43">
        <v>0.0153104</v>
      </c>
      <c r="E46" s="43" t="s">
        <v>54</v>
      </c>
      <c r="F46" s="43">
        <v>0.03423263</v>
      </c>
      <c r="G46" s="43">
        <v>0.274431583833333</v>
      </c>
      <c r="H46" s="43">
        <v>0.6427769</v>
      </c>
      <c r="I46" s="43">
        <v>20</v>
      </c>
    </row>
    <row r="47" spans="1:9">
      <c r="A47" s="43" t="s">
        <v>1847</v>
      </c>
      <c r="B47" s="43" t="s">
        <v>1848</v>
      </c>
      <c r="C47" s="43">
        <v>0.0220158</v>
      </c>
      <c r="D47" s="43">
        <v>0.0112286</v>
      </c>
      <c r="E47" s="43" t="s">
        <v>358</v>
      </c>
      <c r="F47" s="43">
        <v>0.04991456</v>
      </c>
      <c r="G47" s="43">
        <v>0.387245341935484</v>
      </c>
      <c r="H47" s="43">
        <v>0.2672904</v>
      </c>
      <c r="I47" s="43">
        <v>20</v>
      </c>
    </row>
    <row r="48" spans="1:9">
      <c r="A48" s="43" t="s">
        <v>1847</v>
      </c>
      <c r="B48" s="43" t="s">
        <v>1849</v>
      </c>
      <c r="C48" s="43">
        <v>-0.0228212</v>
      </c>
      <c r="D48" s="43">
        <v>0.0116394</v>
      </c>
      <c r="E48" s="43" t="s">
        <v>167</v>
      </c>
      <c r="F48" s="43">
        <v>0.0499152</v>
      </c>
      <c r="G48" s="43">
        <v>0.387245341935484</v>
      </c>
      <c r="H48" s="43">
        <v>0.2694055</v>
      </c>
      <c r="I48" s="43">
        <v>20</v>
      </c>
    </row>
  </sheetData>
  <mergeCells count="1">
    <mergeCell ref="A1:I1"/>
  </mergeCells>
  <conditionalFormatting sqref="D2:H2">
    <cfRule type="cellIs" dxfId="0" priority="1" operator="lessThan">
      <formula>0.001</formula>
    </cfRule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"/>
  <sheetViews>
    <sheetView workbookViewId="0">
      <selection activeCell="A1" sqref="A1:J1"/>
    </sheetView>
  </sheetViews>
  <sheetFormatPr defaultColWidth="9" defaultRowHeight="14.25"/>
  <cols>
    <col min="1" max="1" width="14.625" customWidth="1"/>
    <col min="2" max="2" width="54.875" customWidth="1"/>
    <col min="3" max="3" width="13.75" customWidth="1"/>
    <col min="4" max="4" width="12.625" customWidth="1"/>
    <col min="5" max="5" width="14.375" customWidth="1"/>
    <col min="6" max="7" width="12.625" customWidth="1"/>
    <col min="8" max="8" width="11.5" customWidth="1"/>
    <col min="9" max="9" width="8.75" customWidth="1"/>
    <col min="10" max="10" width="8.25" customWidth="1"/>
  </cols>
  <sheetData>
    <row r="1" ht="15" spans="1:10">
      <c r="A1" s="37" t="s">
        <v>1850</v>
      </c>
      <c r="B1" s="37"/>
      <c r="C1" s="37"/>
      <c r="D1" s="37"/>
      <c r="E1" s="37"/>
      <c r="F1" s="37"/>
      <c r="G1" s="37"/>
      <c r="H1" s="37"/>
      <c r="I1" s="37"/>
      <c r="J1" s="37"/>
    </row>
    <row r="2" ht="57.75" spans="1:10">
      <c r="A2" s="45" t="s">
        <v>30</v>
      </c>
      <c r="B2" s="46" t="s">
        <v>29</v>
      </c>
      <c r="C2" s="40" t="s">
        <v>31</v>
      </c>
      <c r="D2" s="40" t="s">
        <v>32</v>
      </c>
      <c r="E2" s="40" t="s">
        <v>33</v>
      </c>
      <c r="F2" s="40" t="s">
        <v>34</v>
      </c>
      <c r="G2" s="40" t="s">
        <v>1542</v>
      </c>
      <c r="H2" s="40" t="s">
        <v>36</v>
      </c>
      <c r="I2" s="47" t="s">
        <v>37</v>
      </c>
      <c r="J2" s="48" t="s">
        <v>1851</v>
      </c>
    </row>
    <row r="3" spans="1:10">
      <c r="A3" s="42" t="s">
        <v>25</v>
      </c>
      <c r="B3" s="42"/>
      <c r="C3" s="42"/>
      <c r="D3" s="42"/>
      <c r="E3" s="42"/>
      <c r="F3" s="42"/>
      <c r="G3" s="42"/>
      <c r="H3" s="42"/>
      <c r="I3" s="42"/>
      <c r="J3" s="42"/>
    </row>
    <row r="4" spans="1:10">
      <c r="A4" s="43" t="s">
        <v>1727</v>
      </c>
      <c r="B4" s="43" t="s">
        <v>1852</v>
      </c>
      <c r="C4" s="43">
        <v>-0.0420328</v>
      </c>
      <c r="D4" s="43">
        <v>0.0199749</v>
      </c>
      <c r="E4" s="43" t="s">
        <v>97</v>
      </c>
      <c r="F4" s="43">
        <v>0.03535382</v>
      </c>
      <c r="G4" s="43">
        <v>0.541435288947368</v>
      </c>
      <c r="H4" s="43">
        <v>0.589116</v>
      </c>
      <c r="I4" s="43">
        <v>20</v>
      </c>
      <c r="J4" s="43">
        <v>7.56</v>
      </c>
    </row>
    <row r="5" spans="1:10">
      <c r="A5" s="43" t="s">
        <v>74</v>
      </c>
      <c r="B5" s="43" t="s">
        <v>1821</v>
      </c>
      <c r="C5" s="43">
        <v>0.0967513</v>
      </c>
      <c r="D5" s="43">
        <v>0.0384792</v>
      </c>
      <c r="E5" s="43" t="s">
        <v>344</v>
      </c>
      <c r="F5" s="43">
        <v>0.01192415</v>
      </c>
      <c r="G5" s="43">
        <v>0.38787336</v>
      </c>
      <c r="H5" s="43">
        <v>0.3510362</v>
      </c>
      <c r="I5" s="43">
        <v>9</v>
      </c>
      <c r="J5" s="43">
        <v>13.34</v>
      </c>
    </row>
    <row r="6" spans="1:10">
      <c r="A6" s="43" t="s">
        <v>74</v>
      </c>
      <c r="B6" s="43" t="s">
        <v>1828</v>
      </c>
      <c r="C6" s="43">
        <v>-0.0916453</v>
      </c>
      <c r="D6" s="43">
        <v>0.0342946</v>
      </c>
      <c r="E6" s="43" t="s">
        <v>228</v>
      </c>
      <c r="F6" s="43">
        <v>0.007533438</v>
      </c>
      <c r="G6" s="43">
        <v>0.344483574</v>
      </c>
      <c r="H6" s="43">
        <v>0.3713816</v>
      </c>
      <c r="I6" s="43">
        <v>13</v>
      </c>
      <c r="J6" s="43">
        <v>13.34</v>
      </c>
    </row>
    <row r="7" spans="1:10">
      <c r="A7" s="43" t="s">
        <v>74</v>
      </c>
      <c r="B7" s="43" t="s">
        <v>1819</v>
      </c>
      <c r="C7" s="43">
        <v>-0.0782973</v>
      </c>
      <c r="D7" s="43">
        <v>0.0301179</v>
      </c>
      <c r="E7" s="43" t="s">
        <v>64</v>
      </c>
      <c r="F7" s="43">
        <v>0.009330746</v>
      </c>
      <c r="G7" s="43">
        <v>0.361751564</v>
      </c>
      <c r="H7" s="43">
        <v>0.4784617</v>
      </c>
      <c r="I7" s="43">
        <v>16</v>
      </c>
      <c r="J7" s="43">
        <v>13.34</v>
      </c>
    </row>
    <row r="8" spans="1:10">
      <c r="A8" s="43" t="s">
        <v>1659</v>
      </c>
      <c r="B8" s="43" t="s">
        <v>1853</v>
      </c>
      <c r="C8" s="43">
        <v>0.265896</v>
      </c>
      <c r="D8" s="43">
        <v>0.0685088</v>
      </c>
      <c r="E8" s="43" t="s">
        <v>1854</v>
      </c>
      <c r="F8" s="43">
        <v>0.0001039477</v>
      </c>
      <c r="G8" s="43">
        <v>0.0102583161333333</v>
      </c>
      <c r="H8" s="43">
        <v>0.2317082</v>
      </c>
      <c r="I8" s="43">
        <v>5</v>
      </c>
      <c r="J8" s="43">
        <v>25.25</v>
      </c>
    </row>
    <row r="9" spans="1:10">
      <c r="A9" s="43" t="s">
        <v>1659</v>
      </c>
      <c r="B9" s="43" t="s">
        <v>1855</v>
      </c>
      <c r="C9" s="43">
        <v>0.0997547</v>
      </c>
      <c r="D9" s="43">
        <v>0.0434212</v>
      </c>
      <c r="E9" s="43" t="s">
        <v>271</v>
      </c>
      <c r="F9" s="43">
        <v>0.02159746</v>
      </c>
      <c r="G9" s="43">
        <v>0.468348716923077</v>
      </c>
      <c r="H9" s="43">
        <v>0.1279105</v>
      </c>
      <c r="I9" s="43">
        <v>5</v>
      </c>
      <c r="J9" s="43">
        <v>25.25</v>
      </c>
    </row>
    <row r="10" spans="1:10">
      <c r="A10" s="43" t="s">
        <v>1659</v>
      </c>
      <c r="B10" s="43" t="s">
        <v>1856</v>
      </c>
      <c r="C10" s="43">
        <v>-0.140593</v>
      </c>
      <c r="D10" s="43">
        <v>0.0289651</v>
      </c>
      <c r="E10" s="43" t="s">
        <v>570</v>
      </c>
      <c r="F10" s="43">
        <v>1.210651e-6</v>
      </c>
      <c r="G10" s="43">
        <v>0.000608957453</v>
      </c>
      <c r="H10" s="43">
        <v>0.0231526</v>
      </c>
      <c r="I10" s="43">
        <v>20</v>
      </c>
      <c r="J10" s="43">
        <v>25.25</v>
      </c>
    </row>
    <row r="11" spans="1:10">
      <c r="A11" s="43" t="s">
        <v>444</v>
      </c>
      <c r="B11" s="43" t="s">
        <v>1833</v>
      </c>
      <c r="C11" s="43">
        <v>-0.0616492</v>
      </c>
      <c r="D11" s="43">
        <v>0.0307454</v>
      </c>
      <c r="E11" s="43" t="s">
        <v>87</v>
      </c>
      <c r="F11" s="43">
        <v>0.04494704</v>
      </c>
      <c r="G11" s="43">
        <v>0.579701567179487</v>
      </c>
      <c r="H11" s="43">
        <v>0.6879317</v>
      </c>
      <c r="I11" s="43">
        <v>20</v>
      </c>
      <c r="J11" s="43">
        <v>13.02</v>
      </c>
    </row>
    <row r="12" spans="1:10">
      <c r="A12" s="43" t="s">
        <v>444</v>
      </c>
      <c r="B12" s="43" t="s">
        <v>1857</v>
      </c>
      <c r="C12" s="43">
        <v>-0.0488576</v>
      </c>
      <c r="D12" s="43">
        <v>0.023897</v>
      </c>
      <c r="E12" s="43" t="s">
        <v>112</v>
      </c>
      <c r="F12" s="43">
        <v>0.04090366</v>
      </c>
      <c r="G12" s="43">
        <v>0.541435288947368</v>
      </c>
      <c r="H12" s="43">
        <v>0.3972408</v>
      </c>
      <c r="I12" s="43">
        <v>20</v>
      </c>
      <c r="J12" s="43">
        <v>13.02</v>
      </c>
    </row>
    <row r="13" spans="1:10">
      <c r="A13" s="43" t="s">
        <v>444</v>
      </c>
      <c r="B13" s="43" t="s">
        <v>1858</v>
      </c>
      <c r="C13" s="43">
        <v>-0.0413871</v>
      </c>
      <c r="D13" s="43">
        <v>0.0202377</v>
      </c>
      <c r="E13" s="43" t="s">
        <v>97</v>
      </c>
      <c r="F13" s="43">
        <v>0.04085021</v>
      </c>
      <c r="G13" s="43">
        <v>0.541435288947368</v>
      </c>
      <c r="H13" s="43">
        <v>0.4479685</v>
      </c>
      <c r="I13" s="43">
        <v>20</v>
      </c>
      <c r="J13" s="43">
        <v>13.02</v>
      </c>
    </row>
    <row r="14" spans="1:10">
      <c r="A14" s="43" t="s">
        <v>444</v>
      </c>
      <c r="B14" s="43" t="s">
        <v>1859</v>
      </c>
      <c r="C14" s="43">
        <v>0.0417224</v>
      </c>
      <c r="D14" s="43">
        <v>0.020389</v>
      </c>
      <c r="E14" s="43" t="s">
        <v>459</v>
      </c>
      <c r="F14" s="43">
        <v>0.04072472</v>
      </c>
      <c r="G14" s="43">
        <v>0.541435288947368</v>
      </c>
      <c r="H14" s="43">
        <v>0.4403432</v>
      </c>
      <c r="I14" s="43">
        <v>20</v>
      </c>
      <c r="J14" s="43">
        <v>13.02</v>
      </c>
    </row>
    <row r="15" spans="1:10">
      <c r="A15" s="43" t="s">
        <v>444</v>
      </c>
      <c r="B15" s="43" t="s">
        <v>1835</v>
      </c>
      <c r="C15" s="43">
        <v>-0.09244</v>
      </c>
      <c r="D15" s="43">
        <v>0.0463753</v>
      </c>
      <c r="E15" s="43" t="s">
        <v>1338</v>
      </c>
      <c r="F15" s="43">
        <v>0.04622846</v>
      </c>
      <c r="G15" s="43">
        <v>0.5813228845</v>
      </c>
      <c r="H15" s="43">
        <v>0.2512413</v>
      </c>
      <c r="I15" s="43">
        <v>9</v>
      </c>
      <c r="J15" s="43">
        <v>13.02</v>
      </c>
    </row>
    <row r="16" spans="1:10">
      <c r="A16" s="43" t="s">
        <v>444</v>
      </c>
      <c r="B16" s="43" t="s">
        <v>1860</v>
      </c>
      <c r="C16" s="43">
        <v>-0.0383244</v>
      </c>
      <c r="D16" s="43">
        <v>0.0187166</v>
      </c>
      <c r="E16" s="43" t="s">
        <v>110</v>
      </c>
      <c r="F16" s="43">
        <v>0.04059708</v>
      </c>
      <c r="G16" s="43">
        <v>0.541435288947368</v>
      </c>
      <c r="H16" s="43">
        <v>0.4337952</v>
      </c>
      <c r="I16" s="43">
        <v>20</v>
      </c>
      <c r="J16" s="43">
        <v>13.02</v>
      </c>
    </row>
    <row r="17" spans="1:10">
      <c r="A17" s="43" t="s">
        <v>1861</v>
      </c>
      <c r="B17" s="43" t="s">
        <v>1862</v>
      </c>
      <c r="C17" s="43">
        <v>0.0810089</v>
      </c>
      <c r="D17" s="43">
        <v>0.0354772</v>
      </c>
      <c r="E17" s="43" t="s">
        <v>142</v>
      </c>
      <c r="F17" s="43">
        <v>0.0224064</v>
      </c>
      <c r="G17" s="43">
        <v>0.468348716923077</v>
      </c>
      <c r="H17" s="43">
        <v>0.4163532</v>
      </c>
      <c r="I17" s="43">
        <v>7</v>
      </c>
      <c r="J17" s="43">
        <v>15.81</v>
      </c>
    </row>
    <row r="18" spans="1:10">
      <c r="A18" s="43" t="s">
        <v>1861</v>
      </c>
      <c r="B18" s="43" t="s">
        <v>1863</v>
      </c>
      <c r="C18" s="43">
        <v>-0.0700418</v>
      </c>
      <c r="D18" s="43">
        <v>0.0299988</v>
      </c>
      <c r="E18" s="43" t="s">
        <v>351</v>
      </c>
      <c r="F18" s="43">
        <v>0.01955298</v>
      </c>
      <c r="G18" s="43">
        <v>0.468340425714286</v>
      </c>
      <c r="H18" s="43">
        <v>0.3041826</v>
      </c>
      <c r="I18" s="43">
        <v>11</v>
      </c>
      <c r="J18" s="43">
        <v>15.81</v>
      </c>
    </row>
    <row r="19" spans="1:10">
      <c r="A19" s="43" t="s">
        <v>1864</v>
      </c>
      <c r="B19" s="43" t="s">
        <v>1865</v>
      </c>
      <c r="C19" s="43">
        <v>-0.030952</v>
      </c>
      <c r="D19" s="43">
        <v>0.014863</v>
      </c>
      <c r="E19" s="43" t="s">
        <v>54</v>
      </c>
      <c r="F19" s="43">
        <v>0.03729871</v>
      </c>
      <c r="G19" s="43">
        <v>0.541435288947368</v>
      </c>
      <c r="H19" s="43">
        <v>0.2119908</v>
      </c>
      <c r="I19" s="43">
        <v>20</v>
      </c>
      <c r="J19" s="43">
        <v>12.02</v>
      </c>
    </row>
    <row r="20" spans="1:10">
      <c r="A20" s="43" t="s">
        <v>1864</v>
      </c>
      <c r="B20" s="43" t="s">
        <v>1866</v>
      </c>
      <c r="C20" s="43">
        <v>-0.0259908</v>
      </c>
      <c r="D20" s="43">
        <v>0.0125989</v>
      </c>
      <c r="E20" s="43" t="s">
        <v>169</v>
      </c>
      <c r="F20" s="43">
        <v>0.03911772</v>
      </c>
      <c r="G20" s="43">
        <v>0.541435288947368</v>
      </c>
      <c r="H20" s="43">
        <v>0.1835761</v>
      </c>
      <c r="I20" s="43">
        <v>20</v>
      </c>
      <c r="J20" s="43">
        <v>12.02</v>
      </c>
    </row>
    <row r="21" spans="1:10">
      <c r="A21" s="43" t="s">
        <v>1864</v>
      </c>
      <c r="B21" s="43" t="s">
        <v>1867</v>
      </c>
      <c r="C21" s="43">
        <v>0.0205313</v>
      </c>
      <c r="D21" s="43">
        <v>0.00993446</v>
      </c>
      <c r="E21" s="43" t="s">
        <v>44</v>
      </c>
      <c r="F21" s="43">
        <v>0.03876505</v>
      </c>
      <c r="G21" s="43">
        <v>0.541435288947368</v>
      </c>
      <c r="H21" s="43">
        <v>0.2011719</v>
      </c>
      <c r="I21" s="43">
        <v>20</v>
      </c>
      <c r="J21" s="43">
        <v>12.02</v>
      </c>
    </row>
    <row r="22" spans="1:10">
      <c r="A22" s="43" t="s">
        <v>437</v>
      </c>
      <c r="B22" s="43" t="s">
        <v>1868</v>
      </c>
      <c r="C22" s="43">
        <v>0.0747087</v>
      </c>
      <c r="D22" s="43">
        <v>0.0346268</v>
      </c>
      <c r="E22" s="43" t="s">
        <v>51</v>
      </c>
      <c r="F22" s="43">
        <v>0.03096388</v>
      </c>
      <c r="G22" s="43">
        <v>0.541435288947368</v>
      </c>
      <c r="H22" s="43">
        <v>0.8872021</v>
      </c>
      <c r="I22" s="43">
        <v>20</v>
      </c>
      <c r="J22" s="43">
        <v>8.44</v>
      </c>
    </row>
    <row r="23" spans="1:10">
      <c r="A23" s="43" t="s">
        <v>1147</v>
      </c>
      <c r="B23" s="43" t="s">
        <v>1869</v>
      </c>
      <c r="C23" s="43">
        <v>-0.0410786</v>
      </c>
      <c r="D23" s="43">
        <v>0.0149097</v>
      </c>
      <c r="E23" s="43" t="s">
        <v>250</v>
      </c>
      <c r="F23" s="43">
        <v>0.005866331</v>
      </c>
      <c r="G23" s="43">
        <v>0.2950764493</v>
      </c>
      <c r="H23" s="43">
        <v>0.9848465</v>
      </c>
      <c r="I23" s="43">
        <v>20</v>
      </c>
      <c r="J23" s="43">
        <v>15.74</v>
      </c>
    </row>
    <row r="24" spans="1:10">
      <c r="A24" s="43" t="s">
        <v>1147</v>
      </c>
      <c r="B24" s="43" t="s">
        <v>1870</v>
      </c>
      <c r="C24" s="43">
        <v>0.0199466</v>
      </c>
      <c r="D24" s="43">
        <v>0.00920831</v>
      </c>
      <c r="E24" s="43" t="s">
        <v>44</v>
      </c>
      <c r="F24" s="43">
        <v>0.03029933</v>
      </c>
      <c r="G24" s="43">
        <v>0.541435288947368</v>
      </c>
      <c r="H24" s="43">
        <v>0.7058946</v>
      </c>
      <c r="I24" s="43">
        <v>20</v>
      </c>
      <c r="J24" s="43">
        <v>15.74</v>
      </c>
    </row>
    <row r="25" spans="1:10">
      <c r="A25" s="43" t="s">
        <v>632</v>
      </c>
      <c r="B25" s="43" t="s">
        <v>1871</v>
      </c>
      <c r="C25" s="43">
        <v>0.0651353</v>
      </c>
      <c r="D25" s="43">
        <v>0.022851</v>
      </c>
      <c r="E25" s="43" t="s">
        <v>155</v>
      </c>
      <c r="F25" s="43">
        <v>0.004365918</v>
      </c>
      <c r="G25" s="43">
        <v>0.245285714444444</v>
      </c>
      <c r="H25" s="43">
        <v>0.07099961</v>
      </c>
      <c r="I25" s="43">
        <v>20</v>
      </c>
      <c r="J25" s="43">
        <v>8.95</v>
      </c>
    </row>
    <row r="26" spans="1:10">
      <c r="A26" s="43" t="s">
        <v>842</v>
      </c>
      <c r="B26" s="43" t="s">
        <v>1794</v>
      </c>
      <c r="C26" s="43">
        <v>0.0582846</v>
      </c>
      <c r="D26" s="43">
        <v>0.0143181</v>
      </c>
      <c r="E26" s="43" t="s">
        <v>742</v>
      </c>
      <c r="F26" s="43">
        <v>4.68705e-5</v>
      </c>
      <c r="G26" s="43">
        <v>0.007012003595</v>
      </c>
      <c r="H26" s="43">
        <v>0.2898508</v>
      </c>
      <c r="I26" s="43">
        <v>20</v>
      </c>
      <c r="J26" s="43">
        <v>9.29</v>
      </c>
    </row>
    <row r="27" spans="1:10">
      <c r="A27" s="43" t="s">
        <v>842</v>
      </c>
      <c r="B27" s="43" t="s">
        <v>1795</v>
      </c>
      <c r="C27" s="43">
        <v>-0.0712559</v>
      </c>
      <c r="D27" s="43">
        <v>0.0176811</v>
      </c>
      <c r="E27" s="43" t="s">
        <v>1550</v>
      </c>
      <c r="F27" s="43">
        <v>5.576146e-5</v>
      </c>
      <c r="G27" s="43">
        <v>0.007012003595</v>
      </c>
      <c r="H27" s="43">
        <v>0.2407602</v>
      </c>
      <c r="I27" s="43">
        <v>20</v>
      </c>
      <c r="J27" s="43">
        <v>9.29</v>
      </c>
    </row>
    <row r="28" spans="1:10">
      <c r="A28" s="43" t="s">
        <v>842</v>
      </c>
      <c r="B28" s="43" t="s">
        <v>1793</v>
      </c>
      <c r="C28" s="43">
        <v>-0.0953506</v>
      </c>
      <c r="D28" s="43">
        <v>0.0248222</v>
      </c>
      <c r="E28" s="43" t="s">
        <v>1872</v>
      </c>
      <c r="F28" s="43">
        <v>0.0001223656</v>
      </c>
      <c r="G28" s="43">
        <v>0.0102583161333333</v>
      </c>
      <c r="H28" s="43">
        <v>0.2980721</v>
      </c>
      <c r="I28" s="43">
        <v>20</v>
      </c>
      <c r="J28" s="43">
        <v>9.29</v>
      </c>
    </row>
    <row r="29" spans="1:10">
      <c r="A29" s="43" t="s">
        <v>1873</v>
      </c>
      <c r="B29" s="43" t="s">
        <v>1874</v>
      </c>
      <c r="C29" s="43">
        <v>0.0622416</v>
      </c>
      <c r="D29" s="43">
        <v>0.0253513</v>
      </c>
      <c r="E29" s="43" t="s">
        <v>397</v>
      </c>
      <c r="F29" s="43">
        <v>0.01408196</v>
      </c>
      <c r="G29" s="43">
        <v>0.410773552777778</v>
      </c>
      <c r="H29" s="43">
        <v>0.4707847</v>
      </c>
      <c r="I29" s="43">
        <v>20</v>
      </c>
      <c r="J29" s="43">
        <v>9.04</v>
      </c>
    </row>
    <row r="30" spans="1:10">
      <c r="A30" s="43" t="s">
        <v>1873</v>
      </c>
      <c r="B30" s="43" t="s">
        <v>1875</v>
      </c>
      <c r="C30" s="43">
        <v>0.0507572</v>
      </c>
      <c r="D30" s="43">
        <v>0.0224647</v>
      </c>
      <c r="E30" s="43" t="s">
        <v>225</v>
      </c>
      <c r="F30" s="43">
        <v>0.02385714</v>
      </c>
      <c r="G30" s="43">
        <v>0.468348716923077</v>
      </c>
      <c r="H30" s="43">
        <v>0.5631583</v>
      </c>
      <c r="I30" s="43">
        <v>20</v>
      </c>
      <c r="J30" s="43">
        <v>9.04</v>
      </c>
    </row>
    <row r="31" spans="1:10">
      <c r="A31" s="43" t="s">
        <v>1873</v>
      </c>
      <c r="B31" s="43" t="s">
        <v>1876</v>
      </c>
      <c r="C31" s="43">
        <v>-0.0341946</v>
      </c>
      <c r="D31" s="43">
        <v>0.011893</v>
      </c>
      <c r="E31" s="43" t="s">
        <v>147</v>
      </c>
      <c r="F31" s="43">
        <v>0.004038016</v>
      </c>
      <c r="G31" s="43">
        <v>0.245285714444444</v>
      </c>
      <c r="H31" s="43">
        <v>0.3975179</v>
      </c>
      <c r="I31" s="43">
        <v>20</v>
      </c>
      <c r="J31" s="43">
        <v>9.04</v>
      </c>
    </row>
    <row r="32" spans="1:10">
      <c r="A32" s="43" t="s">
        <v>1873</v>
      </c>
      <c r="B32" s="43" t="s">
        <v>1877</v>
      </c>
      <c r="C32" s="43">
        <v>0.0530653</v>
      </c>
      <c r="D32" s="43">
        <v>0.0186274</v>
      </c>
      <c r="E32" s="43" t="s">
        <v>290</v>
      </c>
      <c r="F32" s="43">
        <v>0.00438881</v>
      </c>
      <c r="G32" s="43">
        <v>0.245285714444444</v>
      </c>
      <c r="H32" s="43">
        <v>0.6949093</v>
      </c>
      <c r="I32" s="43">
        <v>20</v>
      </c>
      <c r="J32" s="43">
        <v>9.04</v>
      </c>
    </row>
    <row r="33" spans="1:10">
      <c r="A33" s="43" t="s">
        <v>894</v>
      </c>
      <c r="B33" s="43" t="s">
        <v>1878</v>
      </c>
      <c r="C33" s="43">
        <v>-0.0764133</v>
      </c>
      <c r="D33" s="43">
        <v>0.0305369</v>
      </c>
      <c r="E33" s="43" t="s">
        <v>1043</v>
      </c>
      <c r="F33" s="43">
        <v>0.01233792</v>
      </c>
      <c r="G33" s="43">
        <v>0.38787336</v>
      </c>
      <c r="H33" s="43">
        <v>0.4473098</v>
      </c>
      <c r="I33" s="43">
        <v>15</v>
      </c>
      <c r="J33" s="43">
        <v>13.66</v>
      </c>
    </row>
    <row r="34" spans="1:10">
      <c r="A34" s="43" t="s">
        <v>894</v>
      </c>
      <c r="B34" s="43" t="s">
        <v>1879</v>
      </c>
      <c r="C34" s="43">
        <v>-0.054256</v>
      </c>
      <c r="D34" s="43">
        <v>0.0240731</v>
      </c>
      <c r="E34" s="43" t="s">
        <v>673</v>
      </c>
      <c r="F34" s="43">
        <v>0.02420888</v>
      </c>
      <c r="G34" s="43">
        <v>0.468348716923077</v>
      </c>
      <c r="H34" s="43">
        <v>0.4205114</v>
      </c>
      <c r="I34" s="43">
        <v>20</v>
      </c>
      <c r="J34" s="43">
        <v>13.66</v>
      </c>
    </row>
    <row r="35" spans="1:10">
      <c r="A35" s="43" t="s">
        <v>894</v>
      </c>
      <c r="B35" s="43" t="s">
        <v>1880</v>
      </c>
      <c r="C35" s="43">
        <v>0.0540715</v>
      </c>
      <c r="D35" s="43">
        <v>0.0208047</v>
      </c>
      <c r="E35" s="43" t="s">
        <v>462</v>
      </c>
      <c r="F35" s="43">
        <v>0.009349444</v>
      </c>
      <c r="G35" s="43">
        <v>0.361751564</v>
      </c>
      <c r="H35" s="43">
        <v>0.3390255</v>
      </c>
      <c r="I35" s="43">
        <v>20</v>
      </c>
      <c r="J35" s="43">
        <v>13.66</v>
      </c>
    </row>
    <row r="36" spans="1:10">
      <c r="A36" s="43" t="s">
        <v>1714</v>
      </c>
      <c r="B36" s="43" t="s">
        <v>1881</v>
      </c>
      <c r="C36" s="43">
        <v>0.12182</v>
      </c>
      <c r="D36" s="43">
        <v>0.0480708</v>
      </c>
      <c r="E36" s="43" t="s">
        <v>1702</v>
      </c>
      <c r="F36" s="43">
        <v>0.0112709</v>
      </c>
      <c r="G36" s="43">
        <v>0.38787336</v>
      </c>
      <c r="H36" s="43">
        <v>0.5912432</v>
      </c>
      <c r="I36" s="43">
        <v>7</v>
      </c>
      <c r="J36" s="43">
        <v>8.12</v>
      </c>
    </row>
    <row r="37" spans="1:10">
      <c r="A37" s="43" t="s">
        <v>1882</v>
      </c>
      <c r="B37" s="43" t="s">
        <v>1883</v>
      </c>
      <c r="C37" s="43">
        <v>-0.095129</v>
      </c>
      <c r="D37" s="43">
        <v>0.0451966</v>
      </c>
      <c r="E37" s="43" t="s">
        <v>1076</v>
      </c>
      <c r="F37" s="43">
        <v>0.03531029</v>
      </c>
      <c r="G37" s="43">
        <v>0.541435288947368</v>
      </c>
      <c r="H37" s="43">
        <v>0.05094402</v>
      </c>
      <c r="I37" s="43">
        <v>20</v>
      </c>
      <c r="J37" s="43">
        <v>10.79</v>
      </c>
    </row>
    <row r="38" spans="1:10">
      <c r="A38" s="43" t="s">
        <v>1051</v>
      </c>
      <c r="B38" s="43" t="s">
        <v>1884</v>
      </c>
      <c r="C38" s="43">
        <v>-0.10474</v>
      </c>
      <c r="D38" s="43">
        <v>0.0429316</v>
      </c>
      <c r="E38" s="43" t="s">
        <v>1196</v>
      </c>
      <c r="F38" s="43">
        <v>0.01469965</v>
      </c>
      <c r="G38" s="43">
        <v>0.410773552777778</v>
      </c>
      <c r="H38" s="43">
        <v>0.5085279</v>
      </c>
      <c r="I38" s="43">
        <v>7</v>
      </c>
      <c r="J38" s="43">
        <v>20.92</v>
      </c>
    </row>
    <row r="39" spans="1:10">
      <c r="A39" s="43" t="s">
        <v>1078</v>
      </c>
      <c r="B39" s="43" t="s">
        <v>1803</v>
      </c>
      <c r="C39" s="43">
        <v>0.0679227</v>
      </c>
      <c r="D39" s="43">
        <v>0.0286769</v>
      </c>
      <c r="E39" s="43" t="s">
        <v>94</v>
      </c>
      <c r="F39" s="43">
        <v>0.01785775</v>
      </c>
      <c r="G39" s="43">
        <v>0.4491224125</v>
      </c>
      <c r="H39" s="43">
        <v>0.1631499</v>
      </c>
      <c r="I39" s="43">
        <v>13</v>
      </c>
      <c r="J39" s="43">
        <v>7.11</v>
      </c>
    </row>
    <row r="40" spans="1:10">
      <c r="A40" s="43" t="s">
        <v>1078</v>
      </c>
      <c r="B40" s="43" t="s">
        <v>1805</v>
      </c>
      <c r="C40" s="43">
        <v>-0.0605896</v>
      </c>
      <c r="D40" s="43">
        <v>0.0251446</v>
      </c>
      <c r="E40" s="43" t="s">
        <v>57</v>
      </c>
      <c r="F40" s="43">
        <v>0.01596801</v>
      </c>
      <c r="G40" s="43">
        <v>0.422732054210526</v>
      </c>
      <c r="H40" s="43">
        <v>0.4120793</v>
      </c>
      <c r="I40" s="43">
        <v>20</v>
      </c>
      <c r="J40" s="43">
        <v>7.11</v>
      </c>
    </row>
    <row r="41" spans="1:10">
      <c r="A41" s="43" t="s">
        <v>1638</v>
      </c>
      <c r="B41" s="43" t="s">
        <v>1885</v>
      </c>
      <c r="C41" s="43">
        <v>0.0834164</v>
      </c>
      <c r="D41" s="43">
        <v>0.0407083</v>
      </c>
      <c r="E41" s="43" t="s">
        <v>1886</v>
      </c>
      <c r="F41" s="43">
        <v>0.04044973</v>
      </c>
      <c r="G41" s="43">
        <v>0.541435288947368</v>
      </c>
      <c r="H41" s="43">
        <v>0.6869043</v>
      </c>
      <c r="I41" s="43">
        <v>5</v>
      </c>
      <c r="J41" s="43">
        <v>9.5</v>
      </c>
    </row>
    <row r="42" spans="1:10">
      <c r="A42" s="3" t="s">
        <v>1887</v>
      </c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43" t="s">
        <v>1836</v>
      </c>
      <c r="B43" s="43" t="s">
        <v>1839</v>
      </c>
      <c r="C43" s="43">
        <v>0.00307945</v>
      </c>
      <c r="D43" s="43">
        <v>0.000879502</v>
      </c>
      <c r="E43" s="43" t="s">
        <v>1371</v>
      </c>
      <c r="F43" s="43">
        <v>0.000462893</v>
      </c>
      <c r="G43" s="43">
        <v>0.0526898698</v>
      </c>
      <c r="H43" s="43">
        <v>0.4760176</v>
      </c>
      <c r="I43" s="43">
        <v>20</v>
      </c>
      <c r="J43" s="43">
        <v>10.99</v>
      </c>
    </row>
    <row r="44" spans="1:10">
      <c r="A44" s="43" t="s">
        <v>1836</v>
      </c>
      <c r="B44" s="43" t="s">
        <v>1840</v>
      </c>
      <c r="C44" s="43">
        <v>-0.00414232</v>
      </c>
      <c r="D44" s="43">
        <v>0.00118998</v>
      </c>
      <c r="E44" s="43" t="s">
        <v>1375</v>
      </c>
      <c r="F44" s="43">
        <v>0.0004995278</v>
      </c>
      <c r="G44" s="43">
        <v>0.0526898698</v>
      </c>
      <c r="H44" s="43">
        <v>0.4534247</v>
      </c>
      <c r="I44" s="43">
        <v>20</v>
      </c>
      <c r="J44" s="43">
        <v>10.99</v>
      </c>
    </row>
    <row r="45" spans="1:10">
      <c r="A45" s="43" t="s">
        <v>1836</v>
      </c>
      <c r="B45" s="43" t="s">
        <v>1837</v>
      </c>
      <c r="C45" s="43">
        <v>-0.00347542</v>
      </c>
      <c r="D45" s="43">
        <v>0.00101613</v>
      </c>
      <c r="E45" s="43" t="s">
        <v>1375</v>
      </c>
      <c r="F45" s="43">
        <v>0.0006256584</v>
      </c>
      <c r="G45" s="43">
        <v>0.0526898698</v>
      </c>
      <c r="H45" s="43">
        <v>0.4661366</v>
      </c>
      <c r="I45" s="43">
        <v>20</v>
      </c>
      <c r="J45" s="43">
        <v>10.99</v>
      </c>
    </row>
    <row r="46" spans="1:10">
      <c r="A46" s="43" t="s">
        <v>1836</v>
      </c>
      <c r="B46" s="43" t="s">
        <v>1838</v>
      </c>
      <c r="C46" s="43">
        <v>0.0029978</v>
      </c>
      <c r="D46" s="43">
        <v>0.000855367</v>
      </c>
      <c r="E46" s="43" t="s">
        <v>1371</v>
      </c>
      <c r="F46" s="43">
        <v>0.0004571201</v>
      </c>
      <c r="G46" s="43">
        <v>0.0526898698</v>
      </c>
      <c r="H46" s="43">
        <v>0.3360204</v>
      </c>
      <c r="I46" s="43">
        <v>20</v>
      </c>
      <c r="J46" s="43">
        <v>10.99</v>
      </c>
    </row>
    <row r="47" spans="1:10">
      <c r="A47" s="43" t="s">
        <v>1888</v>
      </c>
      <c r="B47" s="43" t="s">
        <v>1889</v>
      </c>
      <c r="C47" s="43">
        <v>0.00710794</v>
      </c>
      <c r="D47" s="43">
        <v>0.00269467</v>
      </c>
      <c r="E47" s="43" t="s">
        <v>1364</v>
      </c>
      <c r="F47" s="43">
        <v>0.008345208</v>
      </c>
      <c r="G47" s="43">
        <v>0.246429083294118</v>
      </c>
      <c r="H47" s="43">
        <v>0.8756999</v>
      </c>
      <c r="I47" s="43">
        <v>14</v>
      </c>
      <c r="J47" s="43">
        <v>19.63</v>
      </c>
    </row>
    <row r="48" spans="1:10">
      <c r="A48" s="43" t="s">
        <v>1659</v>
      </c>
      <c r="B48" s="43" t="s">
        <v>1855</v>
      </c>
      <c r="C48" s="43">
        <v>0.00885556</v>
      </c>
      <c r="D48" s="43">
        <v>0.00275149</v>
      </c>
      <c r="E48" s="43" t="s">
        <v>1364</v>
      </c>
      <c r="F48" s="43">
        <v>0.001288805</v>
      </c>
      <c r="G48" s="43">
        <v>0.0683593061666667</v>
      </c>
      <c r="H48" s="43">
        <v>0.1063921</v>
      </c>
      <c r="I48" s="43">
        <v>5</v>
      </c>
      <c r="J48" s="43">
        <v>25.25</v>
      </c>
    </row>
    <row r="49" spans="1:10">
      <c r="A49" s="43" t="s">
        <v>485</v>
      </c>
      <c r="B49" s="43" t="s">
        <v>1890</v>
      </c>
      <c r="C49" s="43">
        <v>-0.0056729</v>
      </c>
      <c r="D49" s="43">
        <v>0.00278253</v>
      </c>
      <c r="E49" s="43" t="s">
        <v>1369</v>
      </c>
      <c r="F49" s="43">
        <v>0.0414746</v>
      </c>
      <c r="G49" s="43">
        <v>0.368098281403509</v>
      </c>
      <c r="H49" s="43">
        <v>0.2955145</v>
      </c>
      <c r="I49" s="43">
        <v>9</v>
      </c>
      <c r="J49" s="43">
        <v>10.05</v>
      </c>
    </row>
    <row r="50" spans="1:10">
      <c r="A50" s="43" t="s">
        <v>485</v>
      </c>
      <c r="B50" s="43" t="s">
        <v>1891</v>
      </c>
      <c r="C50" s="43">
        <v>-0.00567371</v>
      </c>
      <c r="D50" s="43">
        <v>0.00274967</v>
      </c>
      <c r="E50" s="43" t="s">
        <v>1369</v>
      </c>
      <c r="F50" s="43">
        <v>0.03907302</v>
      </c>
      <c r="G50" s="43">
        <v>0.365592190740741</v>
      </c>
      <c r="H50" s="43">
        <v>0.1682667</v>
      </c>
      <c r="I50" s="43">
        <v>17</v>
      </c>
      <c r="J50" s="43">
        <v>10.05</v>
      </c>
    </row>
    <row r="51" spans="1:10">
      <c r="A51" s="43" t="s">
        <v>485</v>
      </c>
      <c r="B51" s="43" t="s">
        <v>1892</v>
      </c>
      <c r="C51" s="43">
        <v>0.00230466</v>
      </c>
      <c r="D51" s="43">
        <v>0.00107887</v>
      </c>
      <c r="E51" s="43" t="s">
        <v>1371</v>
      </c>
      <c r="F51" s="43">
        <v>0.03266475</v>
      </c>
      <c r="G51" s="43">
        <v>0.342251715918367</v>
      </c>
      <c r="H51" s="43">
        <v>0.08796325</v>
      </c>
      <c r="I51" s="43">
        <v>20</v>
      </c>
      <c r="J51" s="43">
        <v>10.05</v>
      </c>
    </row>
    <row r="52" spans="1:10">
      <c r="A52" s="43" t="s">
        <v>485</v>
      </c>
      <c r="B52" s="43" t="s">
        <v>1893</v>
      </c>
      <c r="C52" s="43">
        <v>0.00680686</v>
      </c>
      <c r="D52" s="43">
        <v>0.00338081</v>
      </c>
      <c r="E52" s="43" t="s">
        <v>1364</v>
      </c>
      <c r="F52" s="43">
        <v>0.04407453</v>
      </c>
      <c r="G52" s="43">
        <v>0.381472656206897</v>
      </c>
      <c r="H52" s="43">
        <v>0.4657322</v>
      </c>
      <c r="I52" s="43">
        <v>10</v>
      </c>
      <c r="J52" s="43">
        <v>10.05</v>
      </c>
    </row>
    <row r="53" spans="1:10">
      <c r="A53" s="43" t="s">
        <v>485</v>
      </c>
      <c r="B53" s="43" t="s">
        <v>1894</v>
      </c>
      <c r="C53" s="43">
        <v>-0.00266755</v>
      </c>
      <c r="D53" s="43">
        <v>0.00125288</v>
      </c>
      <c r="E53" s="43" t="s">
        <v>1375</v>
      </c>
      <c r="F53" s="43">
        <v>0.03324377</v>
      </c>
      <c r="G53" s="43">
        <v>0.342251715918367</v>
      </c>
      <c r="H53" s="43">
        <v>0.0657388</v>
      </c>
      <c r="I53" s="43">
        <v>20</v>
      </c>
      <c r="J53" s="43">
        <v>10.05</v>
      </c>
    </row>
    <row r="54" spans="1:10">
      <c r="A54" s="43" t="s">
        <v>485</v>
      </c>
      <c r="B54" s="43" t="s">
        <v>1895</v>
      </c>
      <c r="C54" s="43">
        <v>0.00429523</v>
      </c>
      <c r="D54" s="43">
        <v>0.00207277</v>
      </c>
      <c r="E54" s="43" t="s">
        <v>1377</v>
      </c>
      <c r="F54" s="43">
        <v>0.03824495</v>
      </c>
      <c r="G54" s="43">
        <v>0.365592190740741</v>
      </c>
      <c r="H54" s="43">
        <v>0.1649998</v>
      </c>
      <c r="I54" s="43">
        <v>20</v>
      </c>
      <c r="J54" s="43">
        <v>10.05</v>
      </c>
    </row>
    <row r="55" spans="1:10">
      <c r="A55" s="43" t="s">
        <v>485</v>
      </c>
      <c r="B55" s="43" t="s">
        <v>1896</v>
      </c>
      <c r="C55" s="43">
        <v>-0.00272244</v>
      </c>
      <c r="D55" s="43">
        <v>0.00127985</v>
      </c>
      <c r="E55" s="43" t="s">
        <v>1375</v>
      </c>
      <c r="F55" s="43">
        <v>0.03340704</v>
      </c>
      <c r="G55" s="43">
        <v>0.342251715918367</v>
      </c>
      <c r="H55" s="43">
        <v>0.1961714</v>
      </c>
      <c r="I55" s="43">
        <v>20</v>
      </c>
      <c r="J55" s="43">
        <v>10.05</v>
      </c>
    </row>
    <row r="56" spans="1:10">
      <c r="A56" s="43" t="s">
        <v>1897</v>
      </c>
      <c r="B56" s="43" t="s">
        <v>1898</v>
      </c>
      <c r="C56" s="43">
        <v>-0.00269407</v>
      </c>
      <c r="D56" s="43">
        <v>0.00114021</v>
      </c>
      <c r="E56" s="43" t="s">
        <v>1371</v>
      </c>
      <c r="F56" s="43">
        <v>0.01813842</v>
      </c>
      <c r="G56" s="43">
        <v>0.274213808823529</v>
      </c>
      <c r="H56" s="43">
        <v>0.4170472</v>
      </c>
      <c r="I56" s="43">
        <v>20</v>
      </c>
      <c r="J56" s="43">
        <v>10.91</v>
      </c>
    </row>
    <row r="57" spans="1:10">
      <c r="A57" s="43" t="s">
        <v>1897</v>
      </c>
      <c r="B57" s="43" t="s">
        <v>1899</v>
      </c>
      <c r="C57" s="43">
        <v>0.00304244</v>
      </c>
      <c r="D57" s="43">
        <v>0.00129232</v>
      </c>
      <c r="E57" s="43" t="s">
        <v>1377</v>
      </c>
      <c r="F57" s="43">
        <v>0.01856004</v>
      </c>
      <c r="G57" s="43">
        <v>0.274213808823529</v>
      </c>
      <c r="H57" s="43">
        <v>0.4245734</v>
      </c>
      <c r="I57" s="43">
        <v>20</v>
      </c>
      <c r="J57" s="43">
        <v>10.91</v>
      </c>
    </row>
    <row r="58" spans="1:10">
      <c r="A58" s="43" t="s">
        <v>1897</v>
      </c>
      <c r="B58" s="43" t="s">
        <v>1900</v>
      </c>
      <c r="C58" s="43">
        <v>0.00310429</v>
      </c>
      <c r="D58" s="43">
        <v>0.00128606</v>
      </c>
      <c r="E58" s="43" t="s">
        <v>1377</v>
      </c>
      <c r="F58" s="43">
        <v>0.01578708</v>
      </c>
      <c r="G58" s="43">
        <v>0.274213808823529</v>
      </c>
      <c r="H58" s="43">
        <v>0.5143298</v>
      </c>
      <c r="I58" s="43">
        <v>20</v>
      </c>
      <c r="J58" s="43">
        <v>10.91</v>
      </c>
    </row>
    <row r="59" spans="1:10">
      <c r="A59" s="43" t="s">
        <v>1901</v>
      </c>
      <c r="B59" s="43" t="s">
        <v>1902</v>
      </c>
      <c r="C59" s="43">
        <v>0.00431805</v>
      </c>
      <c r="D59" s="43">
        <v>0.00219634</v>
      </c>
      <c r="E59" s="43" t="s">
        <v>1377</v>
      </c>
      <c r="F59" s="43">
        <v>0.04929677</v>
      </c>
      <c r="G59" s="43">
        <v>0.405688172786885</v>
      </c>
      <c r="H59" s="43">
        <v>0.3158598</v>
      </c>
      <c r="I59" s="43">
        <v>8</v>
      </c>
      <c r="J59" s="43">
        <v>14.33</v>
      </c>
    </row>
    <row r="60" spans="1:10">
      <c r="A60" s="43" t="s">
        <v>541</v>
      </c>
      <c r="B60" s="43" t="s">
        <v>1903</v>
      </c>
      <c r="C60" s="43">
        <v>-0.00193089</v>
      </c>
      <c r="D60" s="43">
        <v>0.000764069</v>
      </c>
      <c r="E60" s="43" t="s">
        <v>1371</v>
      </c>
      <c r="F60" s="43">
        <v>0.01150021</v>
      </c>
      <c r="G60" s="43">
        <v>0.274213808823529</v>
      </c>
      <c r="H60" s="43">
        <v>0.1308432</v>
      </c>
      <c r="I60" s="43">
        <v>20</v>
      </c>
      <c r="J60" s="43">
        <v>28.87</v>
      </c>
    </row>
    <row r="61" spans="1:10">
      <c r="A61" s="43" t="s">
        <v>541</v>
      </c>
      <c r="B61" s="43" t="s">
        <v>1904</v>
      </c>
      <c r="C61" s="43">
        <v>0.00249966</v>
      </c>
      <c r="D61" s="43">
        <v>0.000994542</v>
      </c>
      <c r="E61" s="43" t="s">
        <v>1371</v>
      </c>
      <c r="F61" s="43">
        <v>0.01195826</v>
      </c>
      <c r="G61" s="43">
        <v>0.274213808823529</v>
      </c>
      <c r="H61" s="43">
        <v>0.08681836</v>
      </c>
      <c r="I61" s="43">
        <v>20</v>
      </c>
      <c r="J61" s="43">
        <v>28.87</v>
      </c>
    </row>
    <row r="62" spans="1:10">
      <c r="A62" s="43" t="s">
        <v>361</v>
      </c>
      <c r="B62" s="43" t="s">
        <v>1816</v>
      </c>
      <c r="C62" s="43">
        <v>0.00513368</v>
      </c>
      <c r="D62" s="43">
        <v>0.00236497</v>
      </c>
      <c r="E62" s="43" t="s">
        <v>1364</v>
      </c>
      <c r="F62" s="43">
        <v>0.02995278</v>
      </c>
      <c r="G62" s="43">
        <v>0.342251715918367</v>
      </c>
      <c r="H62" s="43">
        <v>0.3901998</v>
      </c>
      <c r="I62" s="43">
        <v>12</v>
      </c>
      <c r="J62" s="43">
        <v>16.67</v>
      </c>
    </row>
    <row r="63" spans="1:10">
      <c r="A63" s="43" t="s">
        <v>1905</v>
      </c>
      <c r="B63" s="43" t="s">
        <v>1906</v>
      </c>
      <c r="C63" s="43">
        <v>0.002385</v>
      </c>
      <c r="D63" s="43">
        <v>0.00120056</v>
      </c>
      <c r="E63" s="43" t="s">
        <v>1371</v>
      </c>
      <c r="F63" s="43">
        <v>0.04696949</v>
      </c>
      <c r="G63" s="43">
        <v>0.399638711525424</v>
      </c>
      <c r="H63" s="43">
        <v>0.6765849</v>
      </c>
      <c r="I63" s="43">
        <v>20</v>
      </c>
      <c r="J63" s="43">
        <v>15.63</v>
      </c>
    </row>
    <row r="64" spans="1:10">
      <c r="A64" s="43" t="s">
        <v>1905</v>
      </c>
      <c r="B64" s="43" t="s">
        <v>1907</v>
      </c>
      <c r="C64" s="43">
        <v>0.00217499</v>
      </c>
      <c r="D64" s="43">
        <v>0.00104932</v>
      </c>
      <c r="E64" s="43" t="s">
        <v>1371</v>
      </c>
      <c r="F64" s="43">
        <v>0.03819489</v>
      </c>
      <c r="G64" s="43">
        <v>0.365592190740741</v>
      </c>
      <c r="H64" s="43">
        <v>0.6158642</v>
      </c>
      <c r="I64" s="43">
        <v>20</v>
      </c>
      <c r="J64" s="43">
        <v>15.63</v>
      </c>
    </row>
    <row r="65" spans="1:10">
      <c r="A65" s="43" t="s">
        <v>1783</v>
      </c>
      <c r="B65" s="43" t="s">
        <v>1908</v>
      </c>
      <c r="C65" s="43">
        <v>0.00423117</v>
      </c>
      <c r="D65" s="43">
        <v>0.00194998</v>
      </c>
      <c r="E65" s="43" t="s">
        <v>1377</v>
      </c>
      <c r="F65" s="43">
        <v>0.03001762</v>
      </c>
      <c r="G65" s="43">
        <v>0.342251715918367</v>
      </c>
      <c r="H65" s="43">
        <v>0.1697856</v>
      </c>
      <c r="I65" s="43">
        <v>20</v>
      </c>
      <c r="J65" s="43">
        <v>14.56</v>
      </c>
    </row>
    <row r="66" spans="1:10">
      <c r="A66" s="43" t="s">
        <v>437</v>
      </c>
      <c r="B66" s="43" t="s">
        <v>1834</v>
      </c>
      <c r="C66" s="43">
        <v>-0.00154191</v>
      </c>
      <c r="D66" s="43">
        <v>0.000610692</v>
      </c>
      <c r="E66" s="43" t="s">
        <v>1371</v>
      </c>
      <c r="F66" s="43">
        <v>0.01157457</v>
      </c>
      <c r="G66" s="43">
        <v>0.274213808823529</v>
      </c>
      <c r="H66" s="43">
        <v>0.2323243</v>
      </c>
      <c r="I66" s="43">
        <v>20</v>
      </c>
      <c r="J66" s="43">
        <v>8.44</v>
      </c>
    </row>
    <row r="67" spans="1:10">
      <c r="A67" s="43" t="s">
        <v>449</v>
      </c>
      <c r="B67" s="43" t="s">
        <v>1909</v>
      </c>
      <c r="C67" s="43">
        <v>-0.000970874</v>
      </c>
      <c r="D67" s="43">
        <v>0.000493744</v>
      </c>
      <c r="E67" s="43" t="s">
        <v>1371</v>
      </c>
      <c r="F67" s="43">
        <v>0.04925842</v>
      </c>
      <c r="G67" s="43">
        <v>0.405688172786885</v>
      </c>
      <c r="H67" s="43">
        <v>0.5559902</v>
      </c>
      <c r="I67" s="43">
        <v>20</v>
      </c>
      <c r="J67" s="43">
        <v>11.01</v>
      </c>
    </row>
    <row r="68" spans="1:10">
      <c r="A68" s="43" t="s">
        <v>449</v>
      </c>
      <c r="B68" s="43" t="s">
        <v>1910</v>
      </c>
      <c r="C68" s="43">
        <v>-0.00212063</v>
      </c>
      <c r="D68" s="43">
        <v>0.000882796</v>
      </c>
      <c r="E68" s="43" t="s">
        <v>1371</v>
      </c>
      <c r="F68" s="43">
        <v>0.01629783</v>
      </c>
      <c r="G68" s="43">
        <v>0.274213808823529</v>
      </c>
      <c r="H68" s="43">
        <v>0.01271757</v>
      </c>
      <c r="I68" s="43">
        <v>20</v>
      </c>
      <c r="J68" s="43">
        <v>11.01</v>
      </c>
    </row>
    <row r="69" spans="1:10">
      <c r="A69" s="43" t="s">
        <v>745</v>
      </c>
      <c r="B69" s="43" t="s">
        <v>1808</v>
      </c>
      <c r="C69" s="43">
        <v>0.00892022</v>
      </c>
      <c r="D69" s="43">
        <v>0.00306781</v>
      </c>
      <c r="E69" s="43" t="s">
        <v>237</v>
      </c>
      <c r="F69" s="43">
        <v>0.00364115</v>
      </c>
      <c r="G69" s="43">
        <v>0.121857153333333</v>
      </c>
      <c r="H69" s="43">
        <v>0.05023532</v>
      </c>
      <c r="I69" s="43">
        <v>6</v>
      </c>
      <c r="J69" s="43">
        <v>11.31</v>
      </c>
    </row>
    <row r="70" spans="1:10">
      <c r="A70" s="43" t="s">
        <v>1758</v>
      </c>
      <c r="B70" s="43" t="s">
        <v>1911</v>
      </c>
      <c r="C70" s="43">
        <v>-0.00988801</v>
      </c>
      <c r="D70" s="43">
        <v>0.00336972</v>
      </c>
      <c r="E70" s="43" t="s">
        <v>501</v>
      </c>
      <c r="F70" s="43">
        <v>0.003342206</v>
      </c>
      <c r="G70" s="43">
        <v>0.121857153333333</v>
      </c>
      <c r="H70" s="43">
        <v>0.3664725</v>
      </c>
      <c r="I70" s="43">
        <v>16</v>
      </c>
      <c r="J70" s="43">
        <v>8.23</v>
      </c>
    </row>
    <row r="71" spans="1:10">
      <c r="A71" s="43" t="s">
        <v>1430</v>
      </c>
      <c r="B71" s="43" t="s">
        <v>1912</v>
      </c>
      <c r="C71" s="43">
        <v>-0.00289982</v>
      </c>
      <c r="D71" s="43">
        <v>0.00121324</v>
      </c>
      <c r="E71" s="43" t="s">
        <v>1375</v>
      </c>
      <c r="F71" s="43">
        <v>0.01684116</v>
      </c>
      <c r="G71" s="43">
        <v>0.274213808823529</v>
      </c>
      <c r="H71" s="43">
        <v>0.6312064</v>
      </c>
      <c r="I71" s="43">
        <v>20</v>
      </c>
      <c r="J71" s="43">
        <v>13.79</v>
      </c>
    </row>
    <row r="72" spans="1:10">
      <c r="A72" s="43" t="s">
        <v>1615</v>
      </c>
      <c r="B72" s="43" t="s">
        <v>1846</v>
      </c>
      <c r="C72" s="43">
        <v>-0.0060894</v>
      </c>
      <c r="D72" s="43">
        <v>0.00193329</v>
      </c>
      <c r="E72" s="43" t="s">
        <v>1369</v>
      </c>
      <c r="F72" s="43">
        <v>0.001634087</v>
      </c>
      <c r="G72" s="43">
        <v>0.0683593061666667</v>
      </c>
      <c r="H72" s="43">
        <v>0.0742566</v>
      </c>
      <c r="I72" s="43">
        <v>20</v>
      </c>
      <c r="J72" s="43">
        <v>7.81</v>
      </c>
    </row>
    <row r="73" spans="1:10">
      <c r="A73" s="43" t="s">
        <v>1615</v>
      </c>
      <c r="B73" s="43" t="s">
        <v>1843</v>
      </c>
      <c r="C73" s="43">
        <v>0.0055717</v>
      </c>
      <c r="D73" s="43">
        <v>0.00175132</v>
      </c>
      <c r="E73" s="43" t="s">
        <v>1364</v>
      </c>
      <c r="F73" s="43">
        <v>0.001465521</v>
      </c>
      <c r="G73" s="43">
        <v>0.0683593061666667</v>
      </c>
      <c r="H73" s="43">
        <v>0.09413045</v>
      </c>
      <c r="I73" s="43">
        <v>20</v>
      </c>
      <c r="J73" s="43">
        <v>7.81</v>
      </c>
    </row>
    <row r="74" spans="1:10">
      <c r="A74" s="43" t="s">
        <v>1913</v>
      </c>
      <c r="B74" s="43" t="s">
        <v>1914</v>
      </c>
      <c r="C74" s="43">
        <v>0.00585448</v>
      </c>
      <c r="D74" s="43">
        <v>0.00246863</v>
      </c>
      <c r="E74" s="43" t="s">
        <v>1364</v>
      </c>
      <c r="F74" s="43">
        <v>0.01771348</v>
      </c>
      <c r="G74" s="43">
        <v>0.274213808823529</v>
      </c>
      <c r="H74" s="43">
        <v>0.2271173</v>
      </c>
      <c r="I74" s="43">
        <v>20</v>
      </c>
      <c r="J74" s="43">
        <v>19.74</v>
      </c>
    </row>
    <row r="75" spans="1:10">
      <c r="A75" s="43" t="s">
        <v>1913</v>
      </c>
      <c r="B75" s="43" t="s">
        <v>1915</v>
      </c>
      <c r="C75" s="43">
        <v>-0.00568703</v>
      </c>
      <c r="D75" s="43">
        <v>0.00243375</v>
      </c>
      <c r="E75" s="43" t="s">
        <v>1369</v>
      </c>
      <c r="F75" s="43">
        <v>0.01945308</v>
      </c>
      <c r="G75" s="43">
        <v>0.279012747428571</v>
      </c>
      <c r="H75" s="43">
        <v>0.1629209</v>
      </c>
      <c r="I75" s="43">
        <v>12</v>
      </c>
      <c r="J75" s="43">
        <v>19.74</v>
      </c>
    </row>
    <row r="76" spans="1:10">
      <c r="A76" s="43" t="s">
        <v>1913</v>
      </c>
      <c r="B76" s="43" t="s">
        <v>1916</v>
      </c>
      <c r="C76" s="43">
        <v>0.00335335</v>
      </c>
      <c r="D76" s="43">
        <v>0.0014041</v>
      </c>
      <c r="E76" s="43" t="s">
        <v>1377</v>
      </c>
      <c r="F76" s="43">
        <v>0.01692873</v>
      </c>
      <c r="G76" s="43">
        <v>0.274213808823529</v>
      </c>
      <c r="H76" s="43">
        <v>0.1861683</v>
      </c>
      <c r="I76" s="43">
        <v>20</v>
      </c>
      <c r="J76" s="43">
        <v>19.74</v>
      </c>
    </row>
    <row r="77" spans="1:10">
      <c r="A77" s="43" t="s">
        <v>842</v>
      </c>
      <c r="B77" s="43" t="s">
        <v>1794</v>
      </c>
      <c r="C77" s="43">
        <v>0.00228096</v>
      </c>
      <c r="D77" s="43">
        <v>0.000920874</v>
      </c>
      <c r="E77" s="43" t="s">
        <v>1371</v>
      </c>
      <c r="F77" s="43">
        <v>0.01325081</v>
      </c>
      <c r="G77" s="43">
        <v>0.274213808823529</v>
      </c>
      <c r="H77" s="43">
        <v>0.3356114</v>
      </c>
      <c r="I77" s="43">
        <v>20</v>
      </c>
      <c r="J77" s="43">
        <v>9.29</v>
      </c>
    </row>
    <row r="78" spans="1:10">
      <c r="A78" s="43" t="s">
        <v>842</v>
      </c>
      <c r="B78" s="43" t="s">
        <v>1793</v>
      </c>
      <c r="C78" s="43">
        <v>-0.00352248</v>
      </c>
      <c r="D78" s="43">
        <v>0.00155488</v>
      </c>
      <c r="E78" s="43" t="s">
        <v>1375</v>
      </c>
      <c r="F78" s="43">
        <v>0.02348622</v>
      </c>
      <c r="G78" s="43">
        <v>0.313823714736842</v>
      </c>
      <c r="H78" s="43">
        <v>0.4304621</v>
      </c>
      <c r="I78" s="43">
        <v>20</v>
      </c>
      <c r="J78" s="43">
        <v>9.29</v>
      </c>
    </row>
    <row r="79" spans="1:10">
      <c r="A79" s="43" t="s">
        <v>842</v>
      </c>
      <c r="B79" s="43" t="s">
        <v>1795</v>
      </c>
      <c r="C79" s="43">
        <v>-0.00278859</v>
      </c>
      <c r="D79" s="43">
        <v>0.00113003</v>
      </c>
      <c r="E79" s="43" t="s">
        <v>1371</v>
      </c>
      <c r="F79" s="43">
        <v>0.01359794</v>
      </c>
      <c r="G79" s="43">
        <v>0.274213808823529</v>
      </c>
      <c r="H79" s="43">
        <v>0.377405</v>
      </c>
      <c r="I79" s="43">
        <v>20</v>
      </c>
      <c r="J79" s="43">
        <v>9.29</v>
      </c>
    </row>
    <row r="80" spans="1:10">
      <c r="A80" s="43" t="s">
        <v>1419</v>
      </c>
      <c r="B80" s="43" t="s">
        <v>1917</v>
      </c>
      <c r="C80" s="43">
        <v>-0.00343268</v>
      </c>
      <c r="D80" s="43">
        <v>0.00143878</v>
      </c>
      <c r="E80" s="43" t="s">
        <v>1375</v>
      </c>
      <c r="F80" s="43">
        <v>0.01704079</v>
      </c>
      <c r="G80" s="43">
        <v>0.274213808823529</v>
      </c>
      <c r="H80" s="43">
        <v>0.4473329</v>
      </c>
      <c r="I80" s="43">
        <v>20</v>
      </c>
      <c r="J80" s="43">
        <v>11.22</v>
      </c>
    </row>
    <row r="81" spans="1:10">
      <c r="A81" s="43" t="s">
        <v>1419</v>
      </c>
      <c r="B81" s="43" t="s">
        <v>1918</v>
      </c>
      <c r="C81" s="43">
        <v>0.00518663</v>
      </c>
      <c r="D81" s="43">
        <v>0.00220332</v>
      </c>
      <c r="E81" s="43" t="s">
        <v>1364</v>
      </c>
      <c r="F81" s="43">
        <v>0.01857225</v>
      </c>
      <c r="G81" s="43">
        <v>0.274213808823529</v>
      </c>
      <c r="H81" s="43">
        <v>0.8915335</v>
      </c>
      <c r="I81" s="43">
        <v>16</v>
      </c>
      <c r="J81" s="43">
        <v>11.22</v>
      </c>
    </row>
    <row r="82" spans="1:10">
      <c r="A82" s="43" t="s">
        <v>1419</v>
      </c>
      <c r="B82" s="43" t="s">
        <v>1919</v>
      </c>
      <c r="C82" s="43">
        <v>0.00390583</v>
      </c>
      <c r="D82" s="43">
        <v>0.00152871</v>
      </c>
      <c r="E82" s="43" t="s">
        <v>1377</v>
      </c>
      <c r="F82" s="43">
        <v>0.01061947</v>
      </c>
      <c r="G82" s="43">
        <v>0.274213808823529</v>
      </c>
      <c r="H82" s="43">
        <v>0.879076</v>
      </c>
      <c r="I82" s="43">
        <v>20</v>
      </c>
      <c r="J82" s="43">
        <v>11.22</v>
      </c>
    </row>
    <row r="83" spans="1:10">
      <c r="A83" s="43" t="s">
        <v>709</v>
      </c>
      <c r="B83" s="43" t="s">
        <v>1798</v>
      </c>
      <c r="C83" s="43">
        <v>0.00171996</v>
      </c>
      <c r="D83" s="43">
        <v>0.000800008</v>
      </c>
      <c r="E83" s="43" t="s">
        <v>1371</v>
      </c>
      <c r="F83" s="43">
        <v>0.03156038</v>
      </c>
      <c r="G83" s="43">
        <v>0.342251715918367</v>
      </c>
      <c r="H83" s="43">
        <v>0.1495201</v>
      </c>
      <c r="I83" s="43">
        <v>20</v>
      </c>
      <c r="J83" s="43">
        <v>40.56</v>
      </c>
    </row>
    <row r="84" spans="1:10">
      <c r="A84" s="43" t="s">
        <v>709</v>
      </c>
      <c r="B84" s="43" t="s">
        <v>1797</v>
      </c>
      <c r="C84" s="43">
        <v>-0.00181924</v>
      </c>
      <c r="D84" s="43">
        <v>0.000846723</v>
      </c>
      <c r="E84" s="43" t="s">
        <v>1371</v>
      </c>
      <c r="F84" s="43">
        <v>0.03166913</v>
      </c>
      <c r="G84" s="43">
        <v>0.342251715918367</v>
      </c>
      <c r="H84" s="43">
        <v>0.1500938</v>
      </c>
      <c r="I84" s="43">
        <v>20</v>
      </c>
      <c r="J84" s="43">
        <v>40.56</v>
      </c>
    </row>
    <row r="85" spans="1:10">
      <c r="A85" s="43" t="s">
        <v>1737</v>
      </c>
      <c r="B85" s="43" t="s">
        <v>1920</v>
      </c>
      <c r="C85" s="43">
        <v>0.00194013</v>
      </c>
      <c r="D85" s="43">
        <v>0.000918637</v>
      </c>
      <c r="E85" s="43" t="s">
        <v>1371</v>
      </c>
      <c r="F85" s="43">
        <v>0.03468941</v>
      </c>
      <c r="G85" s="43">
        <v>0.3482816764</v>
      </c>
      <c r="H85" s="43">
        <v>0.5713629</v>
      </c>
      <c r="I85" s="43">
        <v>20</v>
      </c>
      <c r="J85" s="43">
        <v>14.96</v>
      </c>
    </row>
    <row r="86" spans="1:10">
      <c r="A86" s="43" t="s">
        <v>1882</v>
      </c>
      <c r="B86" s="43" t="s">
        <v>1883</v>
      </c>
      <c r="C86" s="43">
        <v>0.00618876</v>
      </c>
      <c r="D86" s="43">
        <v>0.00302355</v>
      </c>
      <c r="E86" s="43" t="s">
        <v>1364</v>
      </c>
      <c r="F86" s="43">
        <v>0.04067293</v>
      </c>
      <c r="G86" s="43">
        <v>0.368098281403509</v>
      </c>
      <c r="H86" s="43">
        <v>0.1875742</v>
      </c>
      <c r="I86" s="43">
        <v>20</v>
      </c>
      <c r="J86" s="43">
        <v>10.79</v>
      </c>
    </row>
    <row r="87" spans="1:10">
      <c r="A87" s="43" t="s">
        <v>1010</v>
      </c>
      <c r="B87" s="43" t="s">
        <v>1813</v>
      </c>
      <c r="C87" s="43">
        <v>0.00520887</v>
      </c>
      <c r="D87" s="43">
        <v>0.00230373</v>
      </c>
      <c r="E87" s="43" t="s">
        <v>1364</v>
      </c>
      <c r="F87" s="43">
        <v>0.02375558</v>
      </c>
      <c r="G87" s="43">
        <v>0.313823714736842</v>
      </c>
      <c r="H87" s="43">
        <v>0.4552215</v>
      </c>
      <c r="I87" s="43">
        <v>11</v>
      </c>
      <c r="J87" s="43">
        <v>21.2</v>
      </c>
    </row>
    <row r="88" spans="1:10">
      <c r="A88" s="43" t="s">
        <v>1010</v>
      </c>
      <c r="B88" s="43" t="s">
        <v>1807</v>
      </c>
      <c r="C88" s="43">
        <v>-0.00427177</v>
      </c>
      <c r="D88" s="43">
        <v>0.00181086</v>
      </c>
      <c r="E88" s="43" t="s">
        <v>1375</v>
      </c>
      <c r="F88" s="43">
        <v>0.01832545</v>
      </c>
      <c r="G88" s="43">
        <v>0.274213808823529</v>
      </c>
      <c r="H88" s="43">
        <v>0.49622</v>
      </c>
      <c r="I88" s="43">
        <v>20</v>
      </c>
      <c r="J88" s="43">
        <v>21.2</v>
      </c>
    </row>
    <row r="89" spans="1:10">
      <c r="A89" s="43" t="s">
        <v>1010</v>
      </c>
      <c r="B89" s="43" t="s">
        <v>1815</v>
      </c>
      <c r="C89" s="43">
        <v>-0.00590184</v>
      </c>
      <c r="D89" s="43">
        <v>0.00265512</v>
      </c>
      <c r="E89" s="43" t="s">
        <v>1369</v>
      </c>
      <c r="F89" s="43">
        <v>0.02622823</v>
      </c>
      <c r="G89" s="43">
        <v>0.3291642865</v>
      </c>
      <c r="H89" s="43">
        <v>0.2824366</v>
      </c>
      <c r="I89" s="43">
        <v>11</v>
      </c>
      <c r="J89" s="43">
        <v>21.2</v>
      </c>
    </row>
    <row r="90" spans="1:10">
      <c r="A90" s="43" t="s">
        <v>1817</v>
      </c>
      <c r="B90" s="43" t="s">
        <v>1921</v>
      </c>
      <c r="C90" s="43">
        <v>0.00764704</v>
      </c>
      <c r="D90" s="43">
        <v>0.00351104</v>
      </c>
      <c r="E90" s="43" t="s">
        <v>1364</v>
      </c>
      <c r="F90" s="43">
        <v>0.02940626</v>
      </c>
      <c r="G90" s="43">
        <v>0.342251715918367</v>
      </c>
      <c r="H90" s="43">
        <v>0.1474729</v>
      </c>
      <c r="I90" s="43">
        <v>14</v>
      </c>
      <c r="J90" s="43">
        <v>18.3</v>
      </c>
    </row>
    <row r="91" spans="1:10">
      <c r="A91" s="43" t="s">
        <v>1817</v>
      </c>
      <c r="B91" s="43" t="s">
        <v>1922</v>
      </c>
      <c r="C91" s="43">
        <v>-0.0034149</v>
      </c>
      <c r="D91" s="43">
        <v>0.00151825</v>
      </c>
      <c r="E91" s="43" t="s">
        <v>1375</v>
      </c>
      <c r="F91" s="43">
        <v>0.02449791</v>
      </c>
      <c r="G91" s="43">
        <v>0.315332072307692</v>
      </c>
      <c r="H91" s="43">
        <v>0.8512725</v>
      </c>
      <c r="I91" s="43">
        <v>20</v>
      </c>
      <c r="J91" s="43">
        <v>18.3</v>
      </c>
    </row>
    <row r="92" spans="1:10">
      <c r="A92" s="43" t="s">
        <v>1817</v>
      </c>
      <c r="B92" s="43" t="s">
        <v>1923</v>
      </c>
      <c r="C92" s="43">
        <v>-0.00315352</v>
      </c>
      <c r="D92" s="43">
        <v>0.0013947</v>
      </c>
      <c r="E92" s="43" t="s">
        <v>1375</v>
      </c>
      <c r="F92" s="43">
        <v>0.02375518</v>
      </c>
      <c r="G92" s="43">
        <v>0.313823714736842</v>
      </c>
      <c r="H92" s="43">
        <v>0.8307739</v>
      </c>
      <c r="I92" s="43">
        <v>20</v>
      </c>
      <c r="J92" s="43">
        <v>18.3</v>
      </c>
    </row>
    <row r="93" spans="1:10">
      <c r="A93" s="43" t="s">
        <v>1078</v>
      </c>
      <c r="B93" s="43" t="s">
        <v>1805</v>
      </c>
      <c r="C93" s="43">
        <v>-0.00498109</v>
      </c>
      <c r="D93" s="43">
        <v>0.00170153</v>
      </c>
      <c r="E93" s="43" t="s">
        <v>1375</v>
      </c>
      <c r="F93" s="43">
        <v>0.003417789</v>
      </c>
      <c r="G93" s="43">
        <v>0.121857153333333</v>
      </c>
      <c r="H93" s="43">
        <v>0.2144072</v>
      </c>
      <c r="I93" s="43">
        <v>20</v>
      </c>
      <c r="J93" s="43">
        <v>7.11</v>
      </c>
    </row>
    <row r="94" spans="1:10">
      <c r="A94" s="43" t="s">
        <v>1078</v>
      </c>
      <c r="B94" s="43" t="s">
        <v>1803</v>
      </c>
      <c r="C94" s="43">
        <v>0.0056253</v>
      </c>
      <c r="D94" s="43">
        <v>0.00195557</v>
      </c>
      <c r="E94" s="43" t="s">
        <v>1364</v>
      </c>
      <c r="F94" s="43">
        <v>0.00402048</v>
      </c>
      <c r="G94" s="43">
        <v>0.12614256</v>
      </c>
      <c r="H94" s="43">
        <v>0.2602309</v>
      </c>
      <c r="I94" s="43">
        <v>13</v>
      </c>
      <c r="J94" s="43">
        <v>7.11</v>
      </c>
    </row>
    <row r="95" spans="1:10">
      <c r="A95" s="43" t="s">
        <v>1087</v>
      </c>
      <c r="B95" s="43" t="s">
        <v>1814</v>
      </c>
      <c r="C95" s="43">
        <v>0.00471064</v>
      </c>
      <c r="D95" s="43">
        <v>0.00199116</v>
      </c>
      <c r="E95" s="43" t="s">
        <v>1377</v>
      </c>
      <c r="F95" s="43">
        <v>0.01799229</v>
      </c>
      <c r="G95" s="43">
        <v>0.274213808823529</v>
      </c>
      <c r="H95" s="43">
        <v>0.3104785</v>
      </c>
      <c r="I95" s="43">
        <v>20</v>
      </c>
      <c r="J95" s="43">
        <v>15.47</v>
      </c>
    </row>
  </sheetData>
  <mergeCells count="3">
    <mergeCell ref="A1:J1"/>
    <mergeCell ref="A3:J3"/>
    <mergeCell ref="A42:J42"/>
  </mergeCells>
  <conditionalFormatting sqref="D2:H2">
    <cfRule type="cellIs" dxfId="0" priority="1" operator="lessThan">
      <formula>0.001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A1" sqref="A1"/>
    </sheetView>
  </sheetViews>
  <sheetFormatPr defaultColWidth="9" defaultRowHeight="14.25"/>
  <cols>
    <col min="1" max="1" width="14.375" customWidth="1"/>
    <col min="2" max="3" width="11.5" customWidth="1"/>
    <col min="4" max="4" width="14.375" customWidth="1"/>
    <col min="5" max="6" width="12.625" customWidth="1"/>
    <col min="7" max="7" width="11.5" customWidth="1"/>
    <col min="8" max="8" width="8.75" customWidth="1"/>
    <col min="9" max="9" width="8.25" customWidth="1"/>
  </cols>
  <sheetData>
    <row r="1" ht="15" spans="1:13">
      <c r="A1" s="44" t="s">
        <v>1924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ht="57.75" spans="1:9">
      <c r="A2" s="38" t="s">
        <v>30</v>
      </c>
      <c r="B2" s="39" t="s">
        <v>31</v>
      </c>
      <c r="C2" s="39" t="s">
        <v>32</v>
      </c>
      <c r="D2" s="39" t="s">
        <v>33</v>
      </c>
      <c r="E2" s="39" t="s">
        <v>34</v>
      </c>
      <c r="F2" s="40" t="s">
        <v>1542</v>
      </c>
      <c r="G2" s="39" t="s">
        <v>36</v>
      </c>
      <c r="H2" s="39" t="s">
        <v>37</v>
      </c>
      <c r="I2" s="41" t="s">
        <v>1851</v>
      </c>
    </row>
    <row r="3" spans="1:9">
      <c r="A3" s="43" t="s">
        <v>709</v>
      </c>
      <c r="B3" s="43">
        <v>-0.181234</v>
      </c>
      <c r="C3" s="43">
        <v>0.0406971</v>
      </c>
      <c r="D3" s="43" t="s">
        <v>1925</v>
      </c>
      <c r="E3" s="43">
        <v>8.458076e-6</v>
      </c>
      <c r="F3" s="43">
        <v>0.003078739664</v>
      </c>
      <c r="G3" s="43">
        <v>0.5679441</v>
      </c>
      <c r="H3" s="43">
        <v>20</v>
      </c>
      <c r="I3" s="43">
        <v>40.56</v>
      </c>
    </row>
    <row r="4" spans="1:9">
      <c r="A4" s="43" t="s">
        <v>172</v>
      </c>
      <c r="B4" s="43">
        <v>0.148803</v>
      </c>
      <c r="C4" s="43">
        <v>0.039481</v>
      </c>
      <c r="D4" s="43" t="s">
        <v>1926</v>
      </c>
      <c r="E4" s="43">
        <v>0.0001639165</v>
      </c>
      <c r="F4" s="43">
        <v>0.0198885353333333</v>
      </c>
      <c r="G4" s="43">
        <v>0.9594379</v>
      </c>
      <c r="H4" s="43">
        <v>20</v>
      </c>
      <c r="I4" s="43">
        <v>12.95</v>
      </c>
    </row>
    <row r="5" spans="1:9">
      <c r="A5" s="43" t="s">
        <v>1674</v>
      </c>
      <c r="B5" s="43">
        <v>-0.203754</v>
      </c>
      <c r="C5" s="43">
        <v>0.0554922</v>
      </c>
      <c r="D5" s="43" t="s">
        <v>1927</v>
      </c>
      <c r="E5" s="43">
        <v>0.0002408914</v>
      </c>
      <c r="F5" s="43">
        <v>0.0219211174</v>
      </c>
      <c r="G5" s="43">
        <v>0.1641889</v>
      </c>
      <c r="H5" s="43">
        <v>20</v>
      </c>
      <c r="I5" s="43">
        <v>20.7</v>
      </c>
    </row>
    <row r="6" spans="1:9">
      <c r="A6" s="43" t="s">
        <v>1928</v>
      </c>
      <c r="B6" s="43">
        <v>0.45827</v>
      </c>
      <c r="C6" s="43">
        <v>0.135504</v>
      </c>
      <c r="D6" s="43" t="s">
        <v>1929</v>
      </c>
      <c r="E6" s="43">
        <v>0.0007197018</v>
      </c>
      <c r="F6" s="43">
        <v>0.05239429104</v>
      </c>
      <c r="G6" s="43">
        <v>0.8894995</v>
      </c>
      <c r="H6" s="43">
        <v>20</v>
      </c>
      <c r="I6" s="43">
        <v>8.47</v>
      </c>
    </row>
    <row r="7" spans="1:9">
      <c r="A7" s="43" t="s">
        <v>321</v>
      </c>
      <c r="B7" s="43">
        <v>0.105436</v>
      </c>
      <c r="C7" s="43">
        <v>0.0326524</v>
      </c>
      <c r="D7" s="43" t="s">
        <v>388</v>
      </c>
      <c r="E7" s="43">
        <v>0.001242042</v>
      </c>
      <c r="F7" s="43">
        <v>0.0700784812</v>
      </c>
      <c r="G7" s="43">
        <v>0.2743617</v>
      </c>
      <c r="H7" s="43">
        <v>20</v>
      </c>
      <c r="I7" s="43">
        <v>10.92</v>
      </c>
    </row>
    <row r="8" spans="1:9">
      <c r="A8" s="43" t="s">
        <v>456</v>
      </c>
      <c r="B8" s="43">
        <v>-0.471869</v>
      </c>
      <c r="C8" s="43">
        <v>0.150514</v>
      </c>
      <c r="D8" s="43" t="s">
        <v>1930</v>
      </c>
      <c r="E8" s="43">
        <v>0.001718219</v>
      </c>
      <c r="F8" s="43">
        <v>0.0700784812</v>
      </c>
      <c r="G8" s="43">
        <v>0.0435321</v>
      </c>
      <c r="H8" s="43">
        <v>20</v>
      </c>
      <c r="I8" s="43">
        <v>10.23</v>
      </c>
    </row>
    <row r="9" spans="1:9">
      <c r="A9" s="43" t="s">
        <v>1931</v>
      </c>
      <c r="B9" s="43">
        <v>-0.278158</v>
      </c>
      <c r="C9" s="43">
        <v>0.0895533</v>
      </c>
      <c r="D9" s="43" t="s">
        <v>1932</v>
      </c>
      <c r="E9" s="43">
        <v>0.001895978</v>
      </c>
      <c r="F9" s="43">
        <v>0.0700784812</v>
      </c>
      <c r="G9" s="43">
        <v>0.05810141</v>
      </c>
      <c r="H9" s="43">
        <v>20</v>
      </c>
      <c r="I9" s="43">
        <v>12.47</v>
      </c>
    </row>
    <row r="10" spans="1:9">
      <c r="A10" s="43" t="s">
        <v>1599</v>
      </c>
      <c r="B10" s="43">
        <v>0.136377</v>
      </c>
      <c r="C10" s="43">
        <v>0.0439709</v>
      </c>
      <c r="D10" s="43" t="s">
        <v>1933</v>
      </c>
      <c r="E10" s="43">
        <v>0.001925233</v>
      </c>
      <c r="F10" s="43">
        <v>0.0700784812</v>
      </c>
      <c r="G10" s="43">
        <v>0.03067822</v>
      </c>
      <c r="H10" s="43">
        <v>20</v>
      </c>
      <c r="I10" s="43">
        <v>7.34</v>
      </c>
    </row>
    <row r="11" spans="1:9">
      <c r="A11" s="43" t="s">
        <v>825</v>
      </c>
      <c r="B11" s="43">
        <v>-0.179838</v>
      </c>
      <c r="C11" s="43">
        <v>0.0597622</v>
      </c>
      <c r="D11" s="43" t="s">
        <v>1934</v>
      </c>
      <c r="E11" s="43">
        <v>0.002619131</v>
      </c>
      <c r="F11" s="43">
        <v>0.0866694258181818</v>
      </c>
      <c r="G11" s="43">
        <v>0.5466256</v>
      </c>
      <c r="H11" s="43">
        <v>20</v>
      </c>
      <c r="I11" s="43">
        <v>12.56</v>
      </c>
    </row>
    <row r="12" spans="1:9">
      <c r="A12" s="43" t="s">
        <v>1074</v>
      </c>
      <c r="B12" s="43">
        <v>-0.0180994</v>
      </c>
      <c r="C12" s="43">
        <v>0.00631742</v>
      </c>
      <c r="D12" s="43" t="s">
        <v>140</v>
      </c>
      <c r="E12" s="43">
        <v>0.004170166</v>
      </c>
      <c r="F12" s="43">
        <v>0.11277823375</v>
      </c>
      <c r="G12" s="43">
        <v>0.4319327</v>
      </c>
      <c r="H12" s="43">
        <v>20</v>
      </c>
      <c r="I12" s="43">
        <v>11.15</v>
      </c>
    </row>
    <row r="13" spans="1:9">
      <c r="A13" s="43" t="s">
        <v>139</v>
      </c>
      <c r="B13" s="43">
        <v>-0.16041</v>
      </c>
      <c r="C13" s="43">
        <v>0.0560844</v>
      </c>
      <c r="D13" s="43" t="s">
        <v>1935</v>
      </c>
      <c r="E13" s="43">
        <v>0.004234297</v>
      </c>
      <c r="F13" s="43">
        <v>0.11277823375</v>
      </c>
      <c r="G13" s="43">
        <v>0.04693974</v>
      </c>
      <c r="H13" s="43">
        <v>20</v>
      </c>
      <c r="I13" s="43">
        <v>12.65</v>
      </c>
    </row>
    <row r="14" spans="1:9">
      <c r="A14" s="43" t="s">
        <v>224</v>
      </c>
      <c r="B14" s="43">
        <v>-0.0881845</v>
      </c>
      <c r="C14" s="43">
        <v>0.0313564</v>
      </c>
      <c r="D14" s="43" t="s">
        <v>457</v>
      </c>
      <c r="E14" s="43">
        <v>0.004918406</v>
      </c>
      <c r="F14" s="43">
        <v>0.11277823375</v>
      </c>
      <c r="G14" s="43">
        <v>0.06058823</v>
      </c>
      <c r="H14" s="43">
        <v>20</v>
      </c>
      <c r="I14" s="43">
        <v>12.07</v>
      </c>
    </row>
    <row r="15" spans="1:9">
      <c r="A15" s="43" t="s">
        <v>343</v>
      </c>
      <c r="B15" s="43">
        <v>-0.0272675</v>
      </c>
      <c r="C15" s="43">
        <v>0.00970328</v>
      </c>
      <c r="D15" s="43" t="s">
        <v>124</v>
      </c>
      <c r="E15" s="43">
        <v>0.004952086</v>
      </c>
      <c r="F15" s="43">
        <v>0.11277823375</v>
      </c>
      <c r="G15" s="43">
        <v>0.9827232</v>
      </c>
      <c r="H15" s="43">
        <v>20</v>
      </c>
      <c r="I15" s="43">
        <v>13.94</v>
      </c>
    </row>
    <row r="16" spans="1:9">
      <c r="A16" s="43" t="s">
        <v>992</v>
      </c>
      <c r="B16" s="43">
        <v>0.0539478</v>
      </c>
      <c r="C16" s="43">
        <v>0.0191999</v>
      </c>
      <c r="D16" s="43" t="s">
        <v>296</v>
      </c>
      <c r="E16" s="43">
        <v>0.004957285</v>
      </c>
      <c r="F16" s="43">
        <v>0.11277823375</v>
      </c>
      <c r="G16" s="43">
        <v>0.02920378</v>
      </c>
      <c r="H16" s="43">
        <v>20</v>
      </c>
      <c r="I16" s="43">
        <v>8.61</v>
      </c>
    </row>
    <row r="17" spans="1:9">
      <c r="A17" s="43" t="s">
        <v>1936</v>
      </c>
      <c r="B17" s="43">
        <v>0.0299277</v>
      </c>
      <c r="C17" s="43">
        <v>0.0107894</v>
      </c>
      <c r="D17" s="43" t="s">
        <v>309</v>
      </c>
      <c r="E17" s="43">
        <v>0.005540438</v>
      </c>
      <c r="F17" s="43">
        <v>0.118630554823529</v>
      </c>
      <c r="G17" s="43">
        <v>0.7522515</v>
      </c>
      <c r="H17" s="43">
        <v>20</v>
      </c>
      <c r="I17" s="43">
        <v>11.04</v>
      </c>
    </row>
    <row r="18" spans="1:9">
      <c r="A18" s="43" t="s">
        <v>1937</v>
      </c>
      <c r="B18" s="43">
        <v>0.0655268</v>
      </c>
      <c r="C18" s="43">
        <v>0.0240207</v>
      </c>
      <c r="D18" s="43" t="s">
        <v>155</v>
      </c>
      <c r="E18" s="43">
        <v>0.006373227</v>
      </c>
      <c r="F18" s="43">
        <v>0.123044529263158</v>
      </c>
      <c r="G18" s="43">
        <v>0.04138275</v>
      </c>
      <c r="H18" s="43">
        <v>20</v>
      </c>
      <c r="I18" s="43">
        <v>13.69</v>
      </c>
    </row>
    <row r="19" spans="1:9">
      <c r="A19" s="43" t="s">
        <v>1826</v>
      </c>
      <c r="B19" s="43">
        <v>-0.0604239</v>
      </c>
      <c r="C19" s="43">
        <v>0.0221708</v>
      </c>
      <c r="D19" s="43" t="s">
        <v>884</v>
      </c>
      <c r="E19" s="43">
        <v>0.006422654</v>
      </c>
      <c r="F19" s="43">
        <v>0.123044529263158</v>
      </c>
      <c r="G19" s="43">
        <v>0.03082862</v>
      </c>
      <c r="H19" s="43">
        <v>20</v>
      </c>
      <c r="I19" s="43">
        <v>8.47</v>
      </c>
    </row>
    <row r="20" spans="1:9">
      <c r="A20" s="43" t="s">
        <v>1938</v>
      </c>
      <c r="B20" s="43">
        <v>0.0533258</v>
      </c>
      <c r="C20" s="43">
        <v>0.0198363</v>
      </c>
      <c r="D20" s="43" t="s">
        <v>225</v>
      </c>
      <c r="E20" s="43">
        <v>0.007181649</v>
      </c>
      <c r="F20" s="43">
        <v>0.1307060118</v>
      </c>
      <c r="G20" s="43">
        <v>0.1251027</v>
      </c>
      <c r="H20" s="43">
        <v>20</v>
      </c>
      <c r="I20" s="43">
        <v>14.64</v>
      </c>
    </row>
    <row r="21" spans="1:9">
      <c r="A21" s="43" t="s">
        <v>764</v>
      </c>
      <c r="B21" s="43">
        <v>0.236261</v>
      </c>
      <c r="C21" s="43">
        <v>0.0894983</v>
      </c>
      <c r="D21" s="43" t="s">
        <v>1939</v>
      </c>
      <c r="E21" s="43">
        <v>0.008294496</v>
      </c>
      <c r="F21" s="43">
        <v>0.143771264</v>
      </c>
      <c r="G21" s="43">
        <v>0.05039764</v>
      </c>
      <c r="H21" s="43">
        <v>20</v>
      </c>
      <c r="I21" s="43">
        <v>15.59</v>
      </c>
    </row>
    <row r="22" spans="1:9">
      <c r="A22" s="43" t="s">
        <v>1601</v>
      </c>
      <c r="B22" s="43">
        <v>0.119575</v>
      </c>
      <c r="C22" s="43">
        <v>0.047027</v>
      </c>
      <c r="D22" s="43" t="s">
        <v>1702</v>
      </c>
      <c r="E22" s="43">
        <v>0.01100059</v>
      </c>
      <c r="F22" s="43">
        <v>0.170433536</v>
      </c>
      <c r="G22" s="43">
        <v>0.517671</v>
      </c>
      <c r="H22" s="43">
        <v>20</v>
      </c>
      <c r="I22" s="43">
        <v>22.03</v>
      </c>
    </row>
    <row r="23" spans="1:9">
      <c r="A23" s="43" t="s">
        <v>350</v>
      </c>
      <c r="B23" s="43">
        <v>-0.102585</v>
      </c>
      <c r="C23" s="43">
        <v>0.0404642</v>
      </c>
      <c r="D23" s="43" t="s">
        <v>1196</v>
      </c>
      <c r="E23" s="43">
        <v>0.01123806</v>
      </c>
      <c r="F23" s="43">
        <v>0.170433536</v>
      </c>
      <c r="G23" s="43">
        <v>0.03615087</v>
      </c>
      <c r="H23" s="43">
        <v>20</v>
      </c>
      <c r="I23" s="43">
        <v>7.57</v>
      </c>
    </row>
    <row r="24" spans="1:9">
      <c r="A24" s="43" t="s">
        <v>538</v>
      </c>
      <c r="B24" s="43">
        <v>0.0583637</v>
      </c>
      <c r="C24" s="43">
        <v>0.0230501</v>
      </c>
      <c r="D24" s="43" t="s">
        <v>137</v>
      </c>
      <c r="E24" s="43">
        <v>0.01134033</v>
      </c>
      <c r="F24" s="43">
        <v>0.170433536</v>
      </c>
      <c r="G24" s="43">
        <v>0.4826362</v>
      </c>
      <c r="H24" s="43">
        <v>20</v>
      </c>
      <c r="I24" s="43">
        <v>9.17</v>
      </c>
    </row>
    <row r="25" spans="1:9">
      <c r="A25" s="43" t="s">
        <v>99</v>
      </c>
      <c r="B25" s="43">
        <v>0.0229251</v>
      </c>
      <c r="C25" s="43">
        <v>0.00909403</v>
      </c>
      <c r="D25" s="43" t="s">
        <v>69</v>
      </c>
      <c r="E25" s="43">
        <v>0.0117056</v>
      </c>
      <c r="F25" s="43">
        <v>0.170433536</v>
      </c>
      <c r="G25" s="43">
        <v>0.358213</v>
      </c>
      <c r="H25" s="43">
        <v>20</v>
      </c>
      <c r="I25" s="43">
        <v>25.05</v>
      </c>
    </row>
    <row r="26" spans="1:9">
      <c r="A26" s="43" t="s">
        <v>1689</v>
      </c>
      <c r="B26" s="43">
        <v>-0.181293</v>
      </c>
      <c r="C26" s="43">
        <v>0.0732658</v>
      </c>
      <c r="D26" s="43" t="s">
        <v>1940</v>
      </c>
      <c r="E26" s="43">
        <v>0.01334406</v>
      </c>
      <c r="F26" s="43">
        <v>0.179003864</v>
      </c>
      <c r="G26" s="43">
        <v>0.01567517</v>
      </c>
      <c r="H26" s="43">
        <v>20</v>
      </c>
      <c r="I26" s="43">
        <v>18.82</v>
      </c>
    </row>
    <row r="27" spans="1:9">
      <c r="A27" s="43" t="s">
        <v>749</v>
      </c>
      <c r="B27" s="43">
        <v>0.0436298</v>
      </c>
      <c r="C27" s="43">
        <v>0.0178807</v>
      </c>
      <c r="D27" s="43" t="s">
        <v>399</v>
      </c>
      <c r="E27" s="43">
        <v>0.01468498</v>
      </c>
      <c r="F27" s="43">
        <v>0.179003864</v>
      </c>
      <c r="G27" s="43">
        <v>0.01745354</v>
      </c>
      <c r="H27" s="43">
        <v>20</v>
      </c>
      <c r="I27" s="43">
        <v>7.28</v>
      </c>
    </row>
    <row r="28" spans="1:9">
      <c r="A28" s="43" t="s">
        <v>1941</v>
      </c>
      <c r="B28" s="43">
        <v>0.0598156</v>
      </c>
      <c r="C28" s="43">
        <v>0.0245175</v>
      </c>
      <c r="D28" s="43" t="s">
        <v>137</v>
      </c>
      <c r="E28" s="43">
        <v>0.0146988</v>
      </c>
      <c r="F28" s="43">
        <v>0.179003864</v>
      </c>
      <c r="G28" s="43">
        <v>0.1344451</v>
      </c>
      <c r="H28" s="43">
        <v>3</v>
      </c>
      <c r="I28" s="43">
        <v>16.22</v>
      </c>
    </row>
    <row r="29" spans="1:9">
      <c r="A29" s="43" t="s">
        <v>48</v>
      </c>
      <c r="B29" s="43">
        <v>-0.0417358</v>
      </c>
      <c r="C29" s="43">
        <v>0.0171918</v>
      </c>
      <c r="D29" s="43" t="s">
        <v>250</v>
      </c>
      <c r="E29" s="43">
        <v>0.01519646</v>
      </c>
      <c r="F29" s="43">
        <v>0.179003864</v>
      </c>
      <c r="G29" s="43">
        <v>0.7322407</v>
      </c>
      <c r="H29" s="43">
        <v>20</v>
      </c>
      <c r="I29" s="43">
        <v>15.95</v>
      </c>
    </row>
    <row r="30" spans="1:9">
      <c r="A30" s="43" t="s">
        <v>265</v>
      </c>
      <c r="B30" s="43">
        <v>-0.262449</v>
      </c>
      <c r="C30" s="43">
        <v>0.108767</v>
      </c>
      <c r="D30" s="43" t="s">
        <v>1942</v>
      </c>
      <c r="E30" s="43">
        <v>0.0158238</v>
      </c>
      <c r="F30" s="43">
        <v>0.179003864</v>
      </c>
      <c r="G30" s="43">
        <v>0.6807359</v>
      </c>
      <c r="H30" s="43">
        <v>20</v>
      </c>
      <c r="I30" s="43">
        <v>9.58</v>
      </c>
    </row>
    <row r="31" spans="1:9">
      <c r="A31" s="43" t="s">
        <v>409</v>
      </c>
      <c r="B31" s="43">
        <v>-0.0880433</v>
      </c>
      <c r="C31" s="43">
        <v>0.0365116</v>
      </c>
      <c r="D31" s="43" t="s">
        <v>1943</v>
      </c>
      <c r="E31" s="43">
        <v>0.01589234</v>
      </c>
      <c r="F31" s="43">
        <v>0.179003864</v>
      </c>
      <c r="G31" s="43">
        <v>0.4588301</v>
      </c>
      <c r="H31" s="43">
        <v>20</v>
      </c>
      <c r="I31" s="43">
        <v>15.01</v>
      </c>
    </row>
    <row r="32" spans="1:9">
      <c r="A32" s="43" t="s">
        <v>236</v>
      </c>
      <c r="B32" s="43">
        <v>-0.262622</v>
      </c>
      <c r="C32" s="43">
        <v>0.109794</v>
      </c>
      <c r="D32" s="43" t="s">
        <v>1942</v>
      </c>
      <c r="E32" s="43">
        <v>0.01675918</v>
      </c>
      <c r="F32" s="43">
        <v>0.179003864</v>
      </c>
      <c r="G32" s="43">
        <v>0.1270616</v>
      </c>
      <c r="H32" s="43">
        <v>20</v>
      </c>
      <c r="I32" s="43">
        <v>16.69</v>
      </c>
    </row>
    <row r="33" spans="1:9">
      <c r="A33" s="43" t="s">
        <v>1944</v>
      </c>
      <c r="B33" s="43">
        <v>0.286987</v>
      </c>
      <c r="C33" s="43">
        <v>0.120141</v>
      </c>
      <c r="D33" s="43" t="s">
        <v>1945</v>
      </c>
      <c r="E33" s="43">
        <v>0.01690596</v>
      </c>
      <c r="F33" s="43">
        <v>0.179003864</v>
      </c>
      <c r="G33" s="43">
        <v>0.1353991</v>
      </c>
      <c r="H33" s="43">
        <v>16</v>
      </c>
      <c r="I33" s="43">
        <v>11.14</v>
      </c>
    </row>
    <row r="34" spans="1:9">
      <c r="A34" s="43" t="s">
        <v>1946</v>
      </c>
      <c r="B34" s="43">
        <v>-0.0503549</v>
      </c>
      <c r="C34" s="43">
        <v>0.0211384</v>
      </c>
      <c r="D34" s="43" t="s">
        <v>105</v>
      </c>
      <c r="E34" s="43">
        <v>0.01721191</v>
      </c>
      <c r="F34" s="43">
        <v>0.179003864</v>
      </c>
      <c r="G34" s="43">
        <v>0.4990247</v>
      </c>
      <c r="H34" s="43">
        <v>20</v>
      </c>
      <c r="I34" s="43">
        <v>11.18</v>
      </c>
    </row>
    <row r="35" spans="1:9">
      <c r="A35" s="43" t="s">
        <v>1210</v>
      </c>
      <c r="B35" s="43">
        <v>-0.0296546</v>
      </c>
      <c r="C35" s="43">
        <v>0.0126322</v>
      </c>
      <c r="D35" s="43" t="s">
        <v>169</v>
      </c>
      <c r="E35" s="43">
        <v>0.01889791</v>
      </c>
      <c r="F35" s="43">
        <v>0.191078867777778</v>
      </c>
      <c r="G35" s="43">
        <v>0.847821</v>
      </c>
      <c r="H35" s="43">
        <v>20</v>
      </c>
      <c r="I35" s="43">
        <v>14.26</v>
      </c>
    </row>
    <row r="36" spans="1:9">
      <c r="A36" s="43" t="s">
        <v>317</v>
      </c>
      <c r="B36" s="43">
        <v>0.207005</v>
      </c>
      <c r="C36" s="43">
        <v>0.0891395</v>
      </c>
      <c r="D36" s="43" t="s">
        <v>1947</v>
      </c>
      <c r="E36" s="43">
        <v>0.0202193</v>
      </c>
      <c r="F36" s="43">
        <v>0.193679610526316</v>
      </c>
      <c r="G36" s="43">
        <v>0.6065612</v>
      </c>
      <c r="H36" s="43">
        <v>20</v>
      </c>
      <c r="I36" s="43">
        <v>17.66</v>
      </c>
    </row>
    <row r="37" spans="1:9">
      <c r="A37" s="43" t="s">
        <v>1836</v>
      </c>
      <c r="B37" s="43">
        <v>-0.052793</v>
      </c>
      <c r="C37" s="43">
        <v>0.023509</v>
      </c>
      <c r="D37" s="43" t="s">
        <v>105</v>
      </c>
      <c r="E37" s="43">
        <v>0.02472672</v>
      </c>
      <c r="F37" s="43">
        <v>0.225013152</v>
      </c>
      <c r="G37" s="43">
        <v>0.841869</v>
      </c>
      <c r="H37" s="43">
        <v>20</v>
      </c>
      <c r="I37" s="43">
        <v>10.99</v>
      </c>
    </row>
    <row r="38" spans="1:9">
      <c r="A38" s="43" t="s">
        <v>809</v>
      </c>
      <c r="B38" s="43">
        <v>0.462994</v>
      </c>
      <c r="C38" s="43">
        <v>0.207378</v>
      </c>
      <c r="D38" s="43" t="s">
        <v>1948</v>
      </c>
      <c r="E38" s="43">
        <v>0.0255752</v>
      </c>
      <c r="F38" s="43">
        <v>0.227057873170732</v>
      </c>
      <c r="G38" s="43">
        <v>0.7135639</v>
      </c>
      <c r="H38" s="43">
        <v>11</v>
      </c>
      <c r="I38" s="43">
        <v>21.09</v>
      </c>
    </row>
    <row r="39" spans="1:9">
      <c r="A39" s="43" t="s">
        <v>816</v>
      </c>
      <c r="B39" s="43">
        <v>0.0151946</v>
      </c>
      <c r="C39" s="43">
        <v>0.00710659</v>
      </c>
      <c r="D39" s="43" t="s">
        <v>67</v>
      </c>
      <c r="E39" s="43">
        <v>0.03250917</v>
      </c>
      <c r="F39" s="43">
        <v>0.278352303478261</v>
      </c>
      <c r="G39" s="43">
        <v>0.09146006</v>
      </c>
      <c r="H39" s="43">
        <v>20</v>
      </c>
      <c r="I39" s="43">
        <v>11.82</v>
      </c>
    </row>
    <row r="40" spans="1:9">
      <c r="A40" s="43" t="s">
        <v>1949</v>
      </c>
      <c r="B40" s="43">
        <v>-0.042583</v>
      </c>
      <c r="C40" s="43">
        <v>0.0201006</v>
      </c>
      <c r="D40" s="43" t="s">
        <v>97</v>
      </c>
      <c r="E40" s="43">
        <v>0.03413377</v>
      </c>
      <c r="F40" s="43">
        <v>0.278352303478261</v>
      </c>
      <c r="G40" s="43">
        <v>0.3257816</v>
      </c>
      <c r="H40" s="43">
        <v>20</v>
      </c>
      <c r="I40" s="43">
        <v>15.8</v>
      </c>
    </row>
    <row r="41" spans="1:9">
      <c r="A41" s="43" t="s">
        <v>154</v>
      </c>
      <c r="B41" s="43">
        <v>0.251862</v>
      </c>
      <c r="C41" s="43">
        <v>0.119073</v>
      </c>
      <c r="D41" s="43" t="s">
        <v>1950</v>
      </c>
      <c r="E41" s="43">
        <v>0.03441401</v>
      </c>
      <c r="F41" s="43">
        <v>0.278352303478261</v>
      </c>
      <c r="G41" s="43">
        <v>0.05107664</v>
      </c>
      <c r="H41" s="43">
        <v>20</v>
      </c>
      <c r="I41" s="43">
        <v>29.85</v>
      </c>
    </row>
    <row r="42" spans="1:9">
      <c r="A42" s="43" t="s">
        <v>1092</v>
      </c>
      <c r="B42" s="43">
        <v>0.119787</v>
      </c>
      <c r="C42" s="43">
        <v>0.0568703</v>
      </c>
      <c r="D42" s="43" t="s">
        <v>1624</v>
      </c>
      <c r="E42" s="43">
        <v>0.03517639</v>
      </c>
      <c r="F42" s="43">
        <v>0.278352303478261</v>
      </c>
      <c r="G42" s="43">
        <v>0.1115867</v>
      </c>
      <c r="H42" s="43">
        <v>20</v>
      </c>
      <c r="I42" s="43">
        <v>8.49</v>
      </c>
    </row>
    <row r="43" spans="1:9">
      <c r="A43" s="43" t="s">
        <v>487</v>
      </c>
      <c r="B43" s="43">
        <v>0.087396</v>
      </c>
      <c r="C43" s="43">
        <v>0.0417726</v>
      </c>
      <c r="D43" s="43" t="s">
        <v>230</v>
      </c>
      <c r="E43" s="43">
        <v>0.03642172</v>
      </c>
      <c r="F43" s="43">
        <v>0.282074597446809</v>
      </c>
      <c r="G43" s="43">
        <v>0.2551222</v>
      </c>
      <c r="H43" s="43">
        <v>20</v>
      </c>
      <c r="I43" s="43">
        <v>16.27</v>
      </c>
    </row>
    <row r="44" spans="1:9">
      <c r="A44" s="43" t="s">
        <v>162</v>
      </c>
      <c r="B44" s="43">
        <v>0.292881</v>
      </c>
      <c r="C44" s="43">
        <v>0.142417</v>
      </c>
      <c r="D44" s="43" t="s">
        <v>1951</v>
      </c>
      <c r="E44" s="43">
        <v>0.03973395</v>
      </c>
      <c r="F44" s="43">
        <v>0.299241259607843</v>
      </c>
      <c r="G44" s="43">
        <v>0.9362421</v>
      </c>
      <c r="H44" s="43">
        <v>20</v>
      </c>
      <c r="I44" s="43">
        <v>10.87</v>
      </c>
    </row>
    <row r="45" spans="1:9">
      <c r="A45" s="43" t="s">
        <v>1952</v>
      </c>
      <c r="B45" s="43">
        <v>0.0357568</v>
      </c>
      <c r="C45" s="43">
        <v>0.0175054</v>
      </c>
      <c r="D45" s="43" t="s">
        <v>202</v>
      </c>
      <c r="E45" s="43">
        <v>0.04109054</v>
      </c>
      <c r="F45" s="43">
        <v>0.299241259607843</v>
      </c>
      <c r="G45" s="43">
        <v>0.4487308</v>
      </c>
      <c r="H45" s="43">
        <v>20</v>
      </c>
      <c r="I45" s="43">
        <v>26.49</v>
      </c>
    </row>
    <row r="46" spans="1:9">
      <c r="A46" s="43" t="s">
        <v>1953</v>
      </c>
      <c r="B46" s="43">
        <v>0.119324</v>
      </c>
      <c r="C46" s="43">
        <v>0.0585243</v>
      </c>
      <c r="D46" s="43" t="s">
        <v>1954</v>
      </c>
      <c r="E46" s="43">
        <v>0.04146253</v>
      </c>
      <c r="F46" s="43">
        <v>0.299241259607843</v>
      </c>
      <c r="G46" s="43">
        <v>0.6801876</v>
      </c>
      <c r="H46" s="43">
        <v>20</v>
      </c>
      <c r="I46" s="43">
        <v>8.33</v>
      </c>
    </row>
    <row r="47" spans="1:9">
      <c r="A47" s="43" t="s">
        <v>1102</v>
      </c>
      <c r="B47" s="43">
        <v>-0.208065</v>
      </c>
      <c r="C47" s="43">
        <v>0.102281</v>
      </c>
      <c r="D47" s="43" t="s">
        <v>1955</v>
      </c>
      <c r="E47" s="43">
        <v>0.04192666</v>
      </c>
      <c r="F47" s="43">
        <v>0.299241259607843</v>
      </c>
      <c r="G47" s="43">
        <v>0.9850705</v>
      </c>
      <c r="H47" s="43">
        <v>20</v>
      </c>
      <c r="I47" s="43">
        <v>7.65</v>
      </c>
    </row>
    <row r="48" spans="1:9">
      <c r="A48" s="43" t="s">
        <v>1956</v>
      </c>
      <c r="B48" s="43">
        <v>-0.301839</v>
      </c>
      <c r="C48" s="43">
        <v>0.149987</v>
      </c>
      <c r="D48" s="43" t="s">
        <v>1957</v>
      </c>
      <c r="E48" s="43">
        <v>0.0441748</v>
      </c>
      <c r="F48" s="43">
        <v>0.3092236</v>
      </c>
      <c r="G48" s="43">
        <v>0.936286</v>
      </c>
      <c r="H48" s="43">
        <v>10</v>
      </c>
      <c r="I48" s="43">
        <v>10.77</v>
      </c>
    </row>
    <row r="49" spans="1:9">
      <c r="A49" s="43" t="s">
        <v>1958</v>
      </c>
      <c r="B49" s="43">
        <v>-0.222844</v>
      </c>
      <c r="C49" s="43">
        <v>0.11244</v>
      </c>
      <c r="D49" s="43" t="s">
        <v>1959</v>
      </c>
      <c r="E49" s="43">
        <v>0.04749032</v>
      </c>
      <c r="F49" s="43">
        <v>0.326159933584906</v>
      </c>
      <c r="G49" s="43">
        <v>0.7633981</v>
      </c>
      <c r="H49" s="43">
        <v>8</v>
      </c>
      <c r="I49" s="43">
        <v>11.85</v>
      </c>
    </row>
    <row r="50" spans="1:9">
      <c r="A50" s="43" t="s">
        <v>1960</v>
      </c>
      <c r="B50" s="43">
        <v>0.0935488</v>
      </c>
      <c r="C50" s="43">
        <v>0.0474248</v>
      </c>
      <c r="D50" s="43" t="s">
        <v>1961</v>
      </c>
      <c r="E50" s="43">
        <v>0.04854443</v>
      </c>
      <c r="F50" s="43">
        <v>0.327225417037037</v>
      </c>
      <c r="G50" s="43">
        <v>0.4212168</v>
      </c>
      <c r="H50" s="43">
        <v>20</v>
      </c>
      <c r="I50" s="43">
        <v>11.09</v>
      </c>
    </row>
  </sheetData>
  <conditionalFormatting sqref="F2">
    <cfRule type="cellIs" dxfId="0" priority="1" operator="lessThan">
      <formula>0.001</formula>
    </cfRule>
  </conditionalFormatting>
  <conditionalFormatting sqref="H2">
    <cfRule type="cellIs" dxfId="0" priority="2" operator="lessThan">
      <formula>0.001</formula>
    </cfRule>
  </conditionalFormatting>
  <conditionalFormatting sqref="C2:E2 G2">
    <cfRule type="cellIs" dxfId="0" priority="3" operator="lessThan">
      <formula>0.001</formula>
    </cfRule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workbookViewId="0">
      <selection activeCell="A1" sqref="A1:M1"/>
    </sheetView>
  </sheetViews>
  <sheetFormatPr defaultColWidth="9" defaultRowHeight="14.25"/>
  <cols>
    <col min="1" max="1" width="11" customWidth="1"/>
    <col min="2" max="2" width="12.625" customWidth="1"/>
    <col min="3" max="3" width="11.5" customWidth="1"/>
    <col min="4" max="4" width="14.375" customWidth="1"/>
    <col min="5" max="6" width="12.625" customWidth="1"/>
    <col min="7" max="7" width="11.5" customWidth="1"/>
    <col min="8" max="8" width="8.75" customWidth="1"/>
  </cols>
  <sheetData>
    <row r="1" ht="15" spans="1:13">
      <c r="A1" s="37" t="s">
        <v>1962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ht="57.75" spans="1:8">
      <c r="A2" s="38" t="s">
        <v>30</v>
      </c>
      <c r="B2" s="39" t="s">
        <v>31</v>
      </c>
      <c r="C2" s="39" t="s">
        <v>32</v>
      </c>
      <c r="D2" s="39" t="s">
        <v>33</v>
      </c>
      <c r="E2" s="39" t="s">
        <v>34</v>
      </c>
      <c r="F2" s="40" t="s">
        <v>1542</v>
      </c>
      <c r="G2" s="39" t="s">
        <v>36</v>
      </c>
      <c r="H2" s="41" t="s">
        <v>37</v>
      </c>
    </row>
    <row r="3" spans="1:8">
      <c r="A3" s="42" t="s">
        <v>25</v>
      </c>
      <c r="B3" s="3"/>
      <c r="C3" s="3"/>
      <c r="D3" s="3"/>
      <c r="E3" s="3"/>
      <c r="F3" s="3"/>
      <c r="G3" s="3"/>
      <c r="H3" s="3"/>
    </row>
    <row r="4" spans="1:8">
      <c r="A4" s="43" t="s">
        <v>48</v>
      </c>
      <c r="B4" s="43">
        <v>-0.0703443</v>
      </c>
      <c r="C4" s="43">
        <v>0.0313005</v>
      </c>
      <c r="D4" s="43" t="s">
        <v>351</v>
      </c>
      <c r="E4" s="43">
        <v>0.02461508</v>
      </c>
      <c r="F4" s="43">
        <v>0.480182843636364</v>
      </c>
      <c r="G4" s="43">
        <v>0.347409</v>
      </c>
      <c r="H4" s="43">
        <v>20</v>
      </c>
    </row>
    <row r="5" spans="1:8">
      <c r="A5" s="43" t="s">
        <v>1936</v>
      </c>
      <c r="B5" s="43">
        <v>0.0424018</v>
      </c>
      <c r="C5" s="43">
        <v>0.0214044</v>
      </c>
      <c r="D5" s="43" t="s">
        <v>459</v>
      </c>
      <c r="E5" s="43">
        <v>0.04759248</v>
      </c>
      <c r="F5" s="43">
        <v>0.527716616470588</v>
      </c>
      <c r="G5" s="43">
        <v>0.3878897</v>
      </c>
      <c r="H5" s="43">
        <v>20</v>
      </c>
    </row>
    <row r="6" spans="1:8">
      <c r="A6" s="43" t="s">
        <v>1673</v>
      </c>
      <c r="B6" s="43">
        <v>-0.0676849</v>
      </c>
      <c r="C6" s="43">
        <v>0.0265145</v>
      </c>
      <c r="D6" s="43" t="s">
        <v>157</v>
      </c>
      <c r="E6" s="43">
        <v>0.01068759</v>
      </c>
      <c r="F6" s="43">
        <v>0.366292857272727</v>
      </c>
      <c r="G6" s="43">
        <v>0.0315373</v>
      </c>
      <c r="H6" s="43">
        <v>20</v>
      </c>
    </row>
    <row r="7" spans="1:8">
      <c r="A7" s="43" t="s">
        <v>265</v>
      </c>
      <c r="B7" s="43">
        <v>-0.396393</v>
      </c>
      <c r="C7" s="43">
        <v>0.180425</v>
      </c>
      <c r="D7" s="43" t="s">
        <v>1963</v>
      </c>
      <c r="E7" s="43">
        <v>0.02802128</v>
      </c>
      <c r="F7" s="43">
        <v>0.480182843636364</v>
      </c>
      <c r="G7" s="43">
        <v>0.4046978</v>
      </c>
      <c r="H7" s="43">
        <v>20</v>
      </c>
    </row>
    <row r="8" spans="1:8">
      <c r="A8" s="43" t="s">
        <v>1964</v>
      </c>
      <c r="B8" s="43">
        <v>0.0323328</v>
      </c>
      <c r="C8" s="43">
        <v>0.0160425</v>
      </c>
      <c r="D8" s="43" t="s">
        <v>668</v>
      </c>
      <c r="E8" s="43">
        <v>0.04385767</v>
      </c>
      <c r="F8" s="43">
        <v>0.527716616470588</v>
      </c>
      <c r="G8" s="43">
        <v>0.1200889</v>
      </c>
      <c r="H8" s="43">
        <v>20</v>
      </c>
    </row>
    <row r="9" spans="1:8">
      <c r="A9" s="43" t="s">
        <v>1965</v>
      </c>
      <c r="B9" s="43">
        <v>0.464616</v>
      </c>
      <c r="C9" s="43">
        <v>0.204493</v>
      </c>
      <c r="D9" s="43" t="s">
        <v>1966</v>
      </c>
      <c r="E9" s="43">
        <v>0.02308455</v>
      </c>
      <c r="F9" s="43">
        <v>0.480182843636364</v>
      </c>
      <c r="G9" s="43">
        <v>0.3255554</v>
      </c>
      <c r="H9" s="43">
        <v>19</v>
      </c>
    </row>
    <row r="10" spans="1:8">
      <c r="A10" s="43" t="s">
        <v>1967</v>
      </c>
      <c r="B10" s="43">
        <v>-0.212859</v>
      </c>
      <c r="C10" s="43">
        <v>0.10011</v>
      </c>
      <c r="D10" s="43" t="s">
        <v>1724</v>
      </c>
      <c r="E10" s="43">
        <v>0.03348182</v>
      </c>
      <c r="F10" s="43">
        <v>0.5049058456</v>
      </c>
      <c r="G10" s="43">
        <v>0.1196478</v>
      </c>
      <c r="H10" s="43">
        <v>20</v>
      </c>
    </row>
    <row r="11" spans="1:8">
      <c r="A11" s="43" t="s">
        <v>1208</v>
      </c>
      <c r="B11" s="43">
        <v>0.105312</v>
      </c>
      <c r="C11" s="43">
        <v>0.03762</v>
      </c>
      <c r="D11" s="43" t="s">
        <v>184</v>
      </c>
      <c r="E11" s="43">
        <v>0.005120375</v>
      </c>
      <c r="F11" s="43">
        <v>0.3634045506</v>
      </c>
      <c r="G11" s="43">
        <v>0.04017086</v>
      </c>
      <c r="H11" s="43">
        <v>20</v>
      </c>
    </row>
    <row r="12" spans="1:8">
      <c r="A12" s="43" t="s">
        <v>1968</v>
      </c>
      <c r="B12" s="43">
        <v>-0.211022</v>
      </c>
      <c r="C12" s="43">
        <v>0.0884926</v>
      </c>
      <c r="D12" s="43" t="s">
        <v>1969</v>
      </c>
      <c r="E12" s="43">
        <v>0.01709632</v>
      </c>
      <c r="F12" s="43">
        <v>0.429687509333333</v>
      </c>
      <c r="G12" s="43">
        <v>0.0673172</v>
      </c>
      <c r="H12" s="43">
        <v>20</v>
      </c>
    </row>
    <row r="13" spans="1:8">
      <c r="A13" s="43" t="s">
        <v>1931</v>
      </c>
      <c r="B13" s="43">
        <v>-0.416948</v>
      </c>
      <c r="C13" s="43">
        <v>0.16044</v>
      </c>
      <c r="D13" s="43" t="s">
        <v>1970</v>
      </c>
      <c r="E13" s="43">
        <v>0.009355684</v>
      </c>
      <c r="F13" s="43">
        <v>0.3634045506</v>
      </c>
      <c r="G13" s="43">
        <v>0.839351</v>
      </c>
      <c r="H13" s="43">
        <v>20</v>
      </c>
    </row>
    <row r="14" spans="1:8">
      <c r="A14" s="43" t="s">
        <v>1674</v>
      </c>
      <c r="B14" s="43">
        <v>-0.22896</v>
      </c>
      <c r="C14" s="43">
        <v>0.0977262</v>
      </c>
      <c r="D14" s="43" t="s">
        <v>1971</v>
      </c>
      <c r="E14" s="43">
        <v>0.01913617</v>
      </c>
      <c r="F14" s="43">
        <v>0.434402685294118</v>
      </c>
      <c r="G14" s="43">
        <v>0.01696492</v>
      </c>
      <c r="H14" s="43">
        <v>20</v>
      </c>
    </row>
    <row r="15" spans="1:8">
      <c r="A15" s="43" t="s">
        <v>1233</v>
      </c>
      <c r="B15" s="43">
        <v>0.321955</v>
      </c>
      <c r="C15" s="43">
        <v>0.133774</v>
      </c>
      <c r="D15" s="43" t="s">
        <v>1972</v>
      </c>
      <c r="E15" s="43">
        <v>0.01609717</v>
      </c>
      <c r="F15" s="43">
        <v>0.429687509333333</v>
      </c>
      <c r="G15" s="43">
        <v>0.6393067</v>
      </c>
      <c r="H15" s="43">
        <v>20</v>
      </c>
    </row>
    <row r="16" spans="1:8">
      <c r="A16" s="43" t="s">
        <v>1973</v>
      </c>
      <c r="B16" s="43">
        <v>0.133074</v>
      </c>
      <c r="C16" s="43">
        <v>0.0632334</v>
      </c>
      <c r="D16" s="43" t="s">
        <v>1729</v>
      </c>
      <c r="E16" s="43">
        <v>0.03533537</v>
      </c>
      <c r="F16" s="43">
        <v>0.512362865</v>
      </c>
      <c r="G16" s="43">
        <v>0.3128434</v>
      </c>
      <c r="H16" s="43">
        <v>20</v>
      </c>
    </row>
    <row r="17" spans="1:8">
      <c r="A17" s="43" t="s">
        <v>1974</v>
      </c>
      <c r="B17" s="43">
        <v>0.300295</v>
      </c>
      <c r="C17" s="43">
        <v>0.151316</v>
      </c>
      <c r="D17" s="43" t="s">
        <v>1975</v>
      </c>
      <c r="E17" s="43">
        <v>0.04719486</v>
      </c>
      <c r="F17" s="43">
        <v>0.527716616470588</v>
      </c>
      <c r="G17" s="43">
        <v>0.09436625</v>
      </c>
      <c r="H17" s="43">
        <v>20</v>
      </c>
    </row>
    <row r="18" spans="1:8">
      <c r="A18" s="43" t="s">
        <v>487</v>
      </c>
      <c r="B18" s="43">
        <v>0.147869</v>
      </c>
      <c r="C18" s="43">
        <v>0.0710999</v>
      </c>
      <c r="D18" s="43" t="s">
        <v>1295</v>
      </c>
      <c r="E18" s="43">
        <v>0.03755035</v>
      </c>
      <c r="F18" s="43">
        <v>0.524314146296296</v>
      </c>
      <c r="G18" s="43">
        <v>0.60434</v>
      </c>
      <c r="H18" s="43">
        <v>20</v>
      </c>
    </row>
    <row r="19" spans="1:8">
      <c r="A19" s="43" t="s">
        <v>500</v>
      </c>
      <c r="B19" s="43">
        <v>-0.104238</v>
      </c>
      <c r="C19" s="43">
        <v>0.0473225</v>
      </c>
      <c r="D19" s="43" t="s">
        <v>1281</v>
      </c>
      <c r="E19" s="43">
        <v>0.02761556</v>
      </c>
      <c r="F19" s="43">
        <v>0.480182843636364</v>
      </c>
      <c r="G19" s="43">
        <v>0.6336129</v>
      </c>
      <c r="H19" s="43">
        <v>20</v>
      </c>
    </row>
    <row r="20" spans="1:8">
      <c r="A20" s="43" t="s">
        <v>1958</v>
      </c>
      <c r="B20" s="43">
        <v>-0.426499</v>
      </c>
      <c r="C20" s="43">
        <v>0.162601</v>
      </c>
      <c r="D20" s="43" t="s">
        <v>1976</v>
      </c>
      <c r="E20" s="43">
        <v>0.008716415</v>
      </c>
      <c r="F20" s="43">
        <v>0.3634045506</v>
      </c>
      <c r="G20" s="43">
        <v>0.06825612</v>
      </c>
      <c r="H20" s="43">
        <v>6</v>
      </c>
    </row>
    <row r="21" spans="1:8">
      <c r="A21" s="43" t="s">
        <v>538</v>
      </c>
      <c r="B21" s="43">
        <v>0.096351</v>
      </c>
      <c r="C21" s="43">
        <v>0.0436015</v>
      </c>
      <c r="D21" s="43" t="s">
        <v>271</v>
      </c>
      <c r="E21" s="43">
        <v>0.02711822</v>
      </c>
      <c r="F21" s="43">
        <v>0.480182843636364</v>
      </c>
      <c r="G21" s="43">
        <v>0.6168949</v>
      </c>
      <c r="H21" s="43">
        <v>20</v>
      </c>
    </row>
    <row r="22" spans="1:8">
      <c r="A22" s="43" t="s">
        <v>809</v>
      </c>
      <c r="B22" s="43">
        <v>-0.651152</v>
      </c>
      <c r="C22" s="43">
        <v>0.326947</v>
      </c>
      <c r="D22" s="43" t="s">
        <v>1977</v>
      </c>
      <c r="E22" s="43">
        <v>0.04641387</v>
      </c>
      <c r="F22" s="43">
        <v>0.527716616470588</v>
      </c>
      <c r="G22" s="43">
        <v>0.82953</v>
      </c>
      <c r="H22" s="43">
        <v>10</v>
      </c>
    </row>
    <row r="23" spans="1:8">
      <c r="A23" s="43" t="s">
        <v>1978</v>
      </c>
      <c r="B23" s="43">
        <v>-0.0972113</v>
      </c>
      <c r="C23" s="43">
        <v>0.0416476</v>
      </c>
      <c r="D23" s="43" t="s">
        <v>535</v>
      </c>
      <c r="E23" s="43">
        <v>0.01958845</v>
      </c>
      <c r="F23" s="43">
        <v>0.434402685294118</v>
      </c>
      <c r="G23" s="43">
        <v>0.04967188</v>
      </c>
      <c r="H23" s="43">
        <v>20</v>
      </c>
    </row>
    <row r="24" spans="1:8">
      <c r="A24" s="43" t="s">
        <v>1215</v>
      </c>
      <c r="B24" s="43">
        <v>-0.0388954</v>
      </c>
      <c r="C24" s="43">
        <v>0.0157003</v>
      </c>
      <c r="D24" s="43" t="s">
        <v>250</v>
      </c>
      <c r="E24" s="43">
        <v>0.0132355</v>
      </c>
      <c r="F24" s="43">
        <v>0.415815291666667</v>
      </c>
      <c r="G24" s="43">
        <v>0.2395283</v>
      </c>
      <c r="H24" s="43">
        <v>20</v>
      </c>
    </row>
    <row r="25" spans="1:8">
      <c r="A25" s="43" t="s">
        <v>802</v>
      </c>
      <c r="B25" s="43">
        <v>0.682526</v>
      </c>
      <c r="C25" s="43">
        <v>0.232332</v>
      </c>
      <c r="D25" s="43" t="s">
        <v>1979</v>
      </c>
      <c r="E25" s="43">
        <v>0.003306356</v>
      </c>
      <c r="F25" s="43">
        <v>0.311624053</v>
      </c>
      <c r="G25" s="43">
        <v>0.8073185</v>
      </c>
      <c r="H25" s="43">
        <v>14</v>
      </c>
    </row>
    <row r="26" spans="1:8">
      <c r="A26" s="43" t="s">
        <v>1027</v>
      </c>
      <c r="B26" s="43">
        <v>-0.165682</v>
      </c>
      <c r="C26" s="43">
        <v>0.0825298</v>
      </c>
      <c r="D26" s="43" t="s">
        <v>1980</v>
      </c>
      <c r="E26" s="43">
        <v>0.04469176</v>
      </c>
      <c r="F26" s="43">
        <v>0.527716616470588</v>
      </c>
      <c r="G26" s="43">
        <v>0.5190419</v>
      </c>
      <c r="H26" s="43">
        <v>20</v>
      </c>
    </row>
    <row r="27" spans="1:8">
      <c r="A27" s="43" t="s">
        <v>1720</v>
      </c>
      <c r="B27" s="43">
        <v>0.309942</v>
      </c>
      <c r="C27" s="43">
        <v>0.145177</v>
      </c>
      <c r="D27" s="43" t="s">
        <v>1981</v>
      </c>
      <c r="E27" s="43">
        <v>0.03276734</v>
      </c>
      <c r="F27" s="43">
        <v>0.5049058456</v>
      </c>
      <c r="G27" s="43">
        <v>0.09551172</v>
      </c>
      <c r="H27" s="43">
        <v>20</v>
      </c>
    </row>
    <row r="28" spans="1:8">
      <c r="A28" s="43" t="s">
        <v>1218</v>
      </c>
      <c r="B28" s="43">
        <v>-0.0640216</v>
      </c>
      <c r="C28" s="43">
        <v>0.0247331</v>
      </c>
      <c r="D28" s="43" t="s">
        <v>301</v>
      </c>
      <c r="E28" s="43">
        <v>0.009639378</v>
      </c>
      <c r="F28" s="43">
        <v>0.3634045506</v>
      </c>
      <c r="G28" s="43">
        <v>0.2966493</v>
      </c>
      <c r="H28" s="43">
        <v>20</v>
      </c>
    </row>
    <row r="29" spans="1:8">
      <c r="A29" s="43" t="s">
        <v>1982</v>
      </c>
      <c r="B29" s="43">
        <v>0.379577</v>
      </c>
      <c r="C29" s="43">
        <v>0.188046</v>
      </c>
      <c r="D29" s="43" t="s">
        <v>1983</v>
      </c>
      <c r="E29" s="43">
        <v>0.04353574</v>
      </c>
      <c r="F29" s="43">
        <v>0.527716616470588</v>
      </c>
      <c r="G29" s="43">
        <v>0.3480497</v>
      </c>
      <c r="H29" s="43">
        <v>20</v>
      </c>
    </row>
    <row r="30" spans="1:8">
      <c r="A30" s="3" t="s">
        <v>1887</v>
      </c>
      <c r="B30" s="3"/>
      <c r="C30" s="3"/>
      <c r="D30" s="3"/>
      <c r="E30" s="3"/>
      <c r="F30" s="3"/>
      <c r="G30" s="3"/>
      <c r="H30" s="3"/>
    </row>
    <row r="31" spans="1:8">
      <c r="A31" s="43" t="s">
        <v>1761</v>
      </c>
      <c r="B31" s="43">
        <v>0.0115558</v>
      </c>
      <c r="C31" s="43">
        <v>0.00431953</v>
      </c>
      <c r="D31" s="43" t="s">
        <v>237</v>
      </c>
      <c r="E31" s="43">
        <v>0.007467757</v>
      </c>
      <c r="F31" s="43">
        <v>0.45978328</v>
      </c>
      <c r="G31" s="43">
        <v>0.9773048</v>
      </c>
      <c r="H31" s="43">
        <v>20</v>
      </c>
    </row>
    <row r="32" spans="1:8">
      <c r="A32" s="43" t="s">
        <v>1836</v>
      </c>
      <c r="B32" s="43">
        <v>-0.0102226</v>
      </c>
      <c r="C32" s="43">
        <v>0.00287556</v>
      </c>
      <c r="D32" s="43" t="s">
        <v>501</v>
      </c>
      <c r="E32" s="43">
        <v>0.0003779731</v>
      </c>
      <c r="F32" s="43">
        <v>0.071814889</v>
      </c>
      <c r="G32" s="43">
        <v>0.7513568</v>
      </c>
      <c r="H32" s="43">
        <v>20</v>
      </c>
    </row>
    <row r="33" spans="1:8">
      <c r="A33" s="43" t="s">
        <v>1659</v>
      </c>
      <c r="B33" s="43">
        <v>-0.0127736</v>
      </c>
      <c r="C33" s="43">
        <v>0.00358863</v>
      </c>
      <c r="D33" s="43" t="s">
        <v>1363</v>
      </c>
      <c r="E33" s="43">
        <v>0.00037162</v>
      </c>
      <c r="F33" s="43">
        <v>0.071814889</v>
      </c>
      <c r="G33" s="43">
        <v>0.5123411</v>
      </c>
      <c r="H33" s="43">
        <v>20</v>
      </c>
    </row>
    <row r="34" spans="1:8">
      <c r="A34" s="43" t="s">
        <v>1946</v>
      </c>
      <c r="B34" s="43">
        <v>0.00524824</v>
      </c>
      <c r="C34" s="43">
        <v>0.00258873</v>
      </c>
      <c r="D34" s="43" t="s">
        <v>1364</v>
      </c>
      <c r="E34" s="43">
        <v>0.04262738</v>
      </c>
      <c r="F34" s="43">
        <v>0.704278452173913</v>
      </c>
      <c r="G34" s="43">
        <v>0.01788337</v>
      </c>
      <c r="H34" s="43">
        <v>20</v>
      </c>
    </row>
    <row r="35" spans="1:8">
      <c r="A35" s="43" t="s">
        <v>162</v>
      </c>
      <c r="B35" s="43">
        <v>0.0363326</v>
      </c>
      <c r="C35" s="43">
        <v>0.0174624</v>
      </c>
      <c r="D35" s="43" t="s">
        <v>202</v>
      </c>
      <c r="E35" s="43">
        <v>0.03746883</v>
      </c>
      <c r="F35" s="43">
        <v>0.6780074</v>
      </c>
      <c r="G35" s="43">
        <v>0.4051282</v>
      </c>
      <c r="H35" s="43">
        <v>20</v>
      </c>
    </row>
    <row r="36" spans="1:8">
      <c r="A36" s="43" t="s">
        <v>186</v>
      </c>
      <c r="B36" s="43">
        <v>-0.0131379</v>
      </c>
      <c r="C36" s="43">
        <v>0.00577717</v>
      </c>
      <c r="D36" s="43" t="s">
        <v>501</v>
      </c>
      <c r="E36" s="43">
        <v>0.02295976</v>
      </c>
      <c r="F36" s="43">
        <v>0.63012588</v>
      </c>
      <c r="G36" s="43">
        <v>0.581454</v>
      </c>
      <c r="H36" s="43">
        <v>20</v>
      </c>
    </row>
    <row r="37" spans="1:8">
      <c r="A37" s="43" t="s">
        <v>456</v>
      </c>
      <c r="B37" s="43">
        <v>-0.0376127</v>
      </c>
      <c r="C37" s="43">
        <v>0.016666</v>
      </c>
      <c r="D37" s="43" t="s">
        <v>110</v>
      </c>
      <c r="E37" s="43">
        <v>0.02401774</v>
      </c>
      <c r="F37" s="43">
        <v>0.63012588</v>
      </c>
      <c r="G37" s="43">
        <v>0.1338648</v>
      </c>
      <c r="H37" s="43">
        <v>20</v>
      </c>
    </row>
    <row r="38" spans="1:8">
      <c r="A38" s="43" t="s">
        <v>1984</v>
      </c>
      <c r="B38" s="43">
        <v>-0.00461362</v>
      </c>
      <c r="C38" s="43">
        <v>0.00183866</v>
      </c>
      <c r="D38" s="43" t="s">
        <v>1375</v>
      </c>
      <c r="E38" s="43">
        <v>0.01209956</v>
      </c>
      <c r="F38" s="43">
        <v>0.45978328</v>
      </c>
      <c r="G38" s="43">
        <v>0.2664251</v>
      </c>
      <c r="H38" s="43">
        <v>20</v>
      </c>
    </row>
    <row r="39" spans="1:8">
      <c r="A39" s="43" t="s">
        <v>1985</v>
      </c>
      <c r="B39" s="43">
        <v>-0.0067494</v>
      </c>
      <c r="C39" s="43">
        <v>0.0029865</v>
      </c>
      <c r="D39" s="43" t="s">
        <v>1369</v>
      </c>
      <c r="E39" s="43">
        <v>0.02382315</v>
      </c>
      <c r="F39" s="43">
        <v>0.63012588</v>
      </c>
      <c r="G39" s="43">
        <v>0.05606506</v>
      </c>
      <c r="H39" s="43">
        <v>20</v>
      </c>
    </row>
    <row r="40" spans="1:8">
      <c r="A40" s="43" t="s">
        <v>1986</v>
      </c>
      <c r="B40" s="43">
        <v>0.00213952</v>
      </c>
      <c r="C40" s="43">
        <v>0.00100124</v>
      </c>
      <c r="D40" s="43" t="s">
        <v>1371</v>
      </c>
      <c r="E40" s="43">
        <v>0.03260824</v>
      </c>
      <c r="F40" s="43">
        <v>0.6521648</v>
      </c>
      <c r="G40" s="43">
        <v>0.9868839</v>
      </c>
      <c r="H40" s="43">
        <v>20</v>
      </c>
    </row>
    <row r="41" spans="1:8">
      <c r="A41" s="43" t="s">
        <v>1987</v>
      </c>
      <c r="B41" s="43">
        <v>0.00480529</v>
      </c>
      <c r="C41" s="43">
        <v>0.00229141</v>
      </c>
      <c r="D41" s="43" t="s">
        <v>1377</v>
      </c>
      <c r="E41" s="43">
        <v>0.0359855</v>
      </c>
      <c r="F41" s="43">
        <v>0.6780074</v>
      </c>
      <c r="G41" s="43">
        <v>0.9274536</v>
      </c>
      <c r="H41" s="43">
        <v>20</v>
      </c>
    </row>
    <row r="42" spans="1:8">
      <c r="A42" s="43" t="s">
        <v>1763</v>
      </c>
      <c r="B42" s="43">
        <v>0.0189994</v>
      </c>
      <c r="C42" s="43">
        <v>0.00691479</v>
      </c>
      <c r="D42" s="43" t="s">
        <v>122</v>
      </c>
      <c r="E42" s="43">
        <v>0.006002541</v>
      </c>
      <c r="F42" s="43">
        <v>0.45978328</v>
      </c>
      <c r="G42" s="43">
        <v>0.09504722</v>
      </c>
      <c r="H42" s="43">
        <v>20</v>
      </c>
    </row>
    <row r="43" spans="1:8">
      <c r="A43" s="43" t="s">
        <v>687</v>
      </c>
      <c r="B43" s="43">
        <v>0.0211309</v>
      </c>
      <c r="C43" s="43">
        <v>0.010715</v>
      </c>
      <c r="D43" s="43" t="s">
        <v>44</v>
      </c>
      <c r="E43" s="43">
        <v>0.04859837</v>
      </c>
      <c r="F43" s="43">
        <v>0.744760328</v>
      </c>
      <c r="G43" s="43">
        <v>0.5643542</v>
      </c>
      <c r="H43" s="43">
        <v>20</v>
      </c>
    </row>
    <row r="44" spans="1:8">
      <c r="A44" s="43" t="s">
        <v>1988</v>
      </c>
      <c r="B44" s="43">
        <v>0.0511408</v>
      </c>
      <c r="C44" s="43">
        <v>0.0202983</v>
      </c>
      <c r="D44" s="43" t="s">
        <v>225</v>
      </c>
      <c r="E44" s="43">
        <v>0.01175329</v>
      </c>
      <c r="F44" s="43">
        <v>0.45978328</v>
      </c>
      <c r="G44" s="43">
        <v>0.3436355</v>
      </c>
      <c r="H44" s="43">
        <v>19</v>
      </c>
    </row>
    <row r="45" spans="1:8">
      <c r="A45" s="43" t="s">
        <v>1405</v>
      </c>
      <c r="B45" s="43">
        <v>0.00379429</v>
      </c>
      <c r="C45" s="43">
        <v>0.00140477</v>
      </c>
      <c r="D45" s="43" t="s">
        <v>1377</v>
      </c>
      <c r="E45" s="43">
        <v>0.006913021</v>
      </c>
      <c r="F45" s="43">
        <v>0.45978328</v>
      </c>
      <c r="G45" s="43">
        <v>0.0357806</v>
      </c>
      <c r="H45" s="43">
        <v>20</v>
      </c>
    </row>
    <row r="46" spans="1:8">
      <c r="A46" s="43" t="s">
        <v>1989</v>
      </c>
      <c r="B46" s="43">
        <v>-0.010916</v>
      </c>
      <c r="C46" s="43">
        <v>0.00505715</v>
      </c>
      <c r="D46" s="43" t="s">
        <v>501</v>
      </c>
      <c r="E46" s="43">
        <v>0.03088679</v>
      </c>
      <c r="F46" s="43">
        <v>0.652054455555556</v>
      </c>
      <c r="G46" s="43">
        <v>0.1697782</v>
      </c>
      <c r="H46" s="43">
        <v>16</v>
      </c>
    </row>
    <row r="47" spans="1:8">
      <c r="A47" s="43" t="s">
        <v>1454</v>
      </c>
      <c r="B47" s="43">
        <v>0.0120008</v>
      </c>
      <c r="C47" s="43">
        <v>0.0054949</v>
      </c>
      <c r="D47" s="43" t="s">
        <v>237</v>
      </c>
      <c r="E47" s="43">
        <v>0.02896337</v>
      </c>
      <c r="F47" s="43">
        <v>0.647416505882353</v>
      </c>
      <c r="G47" s="43">
        <v>0.9254397</v>
      </c>
      <c r="H47" s="43">
        <v>20</v>
      </c>
    </row>
    <row r="48" spans="1:8">
      <c r="A48" s="43" t="s">
        <v>709</v>
      </c>
      <c r="B48" s="43">
        <v>-0.0108475</v>
      </c>
      <c r="C48" s="43">
        <v>0.00483539</v>
      </c>
      <c r="D48" s="43" t="s">
        <v>501</v>
      </c>
      <c r="E48" s="43">
        <v>0.02487339</v>
      </c>
      <c r="F48" s="43">
        <v>0.63012588</v>
      </c>
      <c r="G48" s="43">
        <v>0.1433919</v>
      </c>
      <c r="H48" s="43">
        <v>20</v>
      </c>
    </row>
    <row r="49" spans="1:8">
      <c r="A49" s="43" t="s">
        <v>1937</v>
      </c>
      <c r="B49" s="43">
        <v>0.00840677</v>
      </c>
      <c r="C49" s="43">
        <v>0.00326685</v>
      </c>
      <c r="D49" s="43" t="s">
        <v>1364</v>
      </c>
      <c r="E49" s="43">
        <v>0.01007171</v>
      </c>
      <c r="F49" s="43">
        <v>0.45978328</v>
      </c>
      <c r="G49" s="43">
        <v>0.3755318</v>
      </c>
      <c r="H49" s="43">
        <v>20</v>
      </c>
    </row>
    <row r="50" spans="1:8">
      <c r="A50" s="43" t="s">
        <v>1526</v>
      </c>
      <c r="B50" s="43">
        <v>-0.0104376</v>
      </c>
      <c r="C50" s="43">
        <v>0.00308144</v>
      </c>
      <c r="D50" s="43" t="s">
        <v>501</v>
      </c>
      <c r="E50" s="43">
        <v>0.0007060257</v>
      </c>
      <c r="F50" s="43">
        <v>0.089429922</v>
      </c>
      <c r="G50" s="43">
        <v>0.05463601</v>
      </c>
      <c r="H50" s="43">
        <v>20</v>
      </c>
    </row>
    <row r="51" spans="1:8">
      <c r="A51" s="43" t="s">
        <v>1990</v>
      </c>
      <c r="B51" s="43">
        <v>-0.0151542</v>
      </c>
      <c r="C51" s="43">
        <v>0.00740606</v>
      </c>
      <c r="D51" s="43" t="s">
        <v>165</v>
      </c>
      <c r="E51" s="43">
        <v>0.04073772</v>
      </c>
      <c r="F51" s="43">
        <v>0.703651527272727</v>
      </c>
      <c r="G51" s="43">
        <v>0.876069</v>
      </c>
      <c r="H51" s="43">
        <v>3</v>
      </c>
    </row>
    <row r="52" spans="1:8">
      <c r="A52" s="43" t="s">
        <v>1024</v>
      </c>
      <c r="B52" s="43">
        <v>0.0122127</v>
      </c>
      <c r="C52" s="43">
        <v>0.00479251</v>
      </c>
      <c r="D52" s="43" t="s">
        <v>237</v>
      </c>
      <c r="E52" s="43">
        <v>0.01082533</v>
      </c>
      <c r="F52" s="43">
        <v>0.45978328</v>
      </c>
      <c r="G52" s="43">
        <v>0.3854536</v>
      </c>
      <c r="H52" s="43">
        <v>20</v>
      </c>
    </row>
    <row r="53" spans="1:8">
      <c r="A53" s="43" t="s">
        <v>1991</v>
      </c>
      <c r="B53" s="43">
        <v>0.0040964</v>
      </c>
      <c r="C53" s="43">
        <v>0.0018521</v>
      </c>
      <c r="D53" s="43" t="s">
        <v>1377</v>
      </c>
      <c r="E53" s="43">
        <v>0.02698286</v>
      </c>
      <c r="F53" s="43">
        <v>0.640842925</v>
      </c>
      <c r="G53" s="43">
        <v>0.0290379</v>
      </c>
      <c r="H53" s="43">
        <v>20</v>
      </c>
    </row>
    <row r="54" spans="1:8">
      <c r="A54" s="43" t="s">
        <v>1992</v>
      </c>
      <c r="B54" s="43">
        <v>-0.00286094</v>
      </c>
      <c r="C54" s="43">
        <v>0.00145327</v>
      </c>
      <c r="D54" s="43" t="s">
        <v>1375</v>
      </c>
      <c r="E54" s="43">
        <v>0.04899739</v>
      </c>
      <c r="F54" s="43">
        <v>0.744760328</v>
      </c>
      <c r="G54" s="43">
        <v>0.5680722</v>
      </c>
      <c r="H54" s="43">
        <v>20</v>
      </c>
    </row>
    <row r="55" spans="1:8">
      <c r="A55" s="43" t="s">
        <v>1090</v>
      </c>
      <c r="B55" s="43">
        <v>-0.0102484</v>
      </c>
      <c r="C55" s="43">
        <v>0.00430712</v>
      </c>
      <c r="D55" s="43" t="s">
        <v>501</v>
      </c>
      <c r="E55" s="43">
        <v>0.01734071</v>
      </c>
      <c r="F55" s="43">
        <v>0.599042709090909</v>
      </c>
      <c r="G55" s="43">
        <v>0.08738721</v>
      </c>
      <c r="H55" s="43">
        <v>16</v>
      </c>
    </row>
  </sheetData>
  <mergeCells count="3">
    <mergeCell ref="A1:M1"/>
    <mergeCell ref="A3:H3"/>
    <mergeCell ref="A30:H30"/>
  </mergeCells>
  <conditionalFormatting sqref="F2">
    <cfRule type="cellIs" dxfId="0" priority="1" operator="lessThan">
      <formula>0.001</formula>
    </cfRule>
  </conditionalFormatting>
  <conditionalFormatting sqref="C2:E2 G2">
    <cfRule type="cellIs" dxfId="0" priority="2" operator="lessThan">
      <formula>0.001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  <vt:lpstr>S12</vt:lpstr>
      <vt:lpstr>S13</vt:lpstr>
      <vt:lpstr>S14</vt:lpstr>
      <vt:lpstr>S15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 Tianhua</dc:creator>
  <cp:lastModifiedBy>不可替代</cp:lastModifiedBy>
  <dcterms:created xsi:type="dcterms:W3CDTF">2015-06-05T18:19:00Z</dcterms:created>
  <dcterms:modified xsi:type="dcterms:W3CDTF">2025-06-10T02:15:33Z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F4E94244D9434D7F9F715E8B7308B207_13</vt:lpwstr>
  </property>
</Properties>
</file>